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6031EFE-B7CA-46E6-9CD4-CD0362634D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ICIO INV. UGELEC" sheetId="3" r:id="rId1"/>
    <sheet name="INVENTARIO BIENES SIN CODIGO" sheetId="2" r:id="rId2"/>
  </sheets>
  <definedNames>
    <definedName name="_xlnm.Print_Area" localSheetId="1">'INVENTARIO BIENES SIN CODIGO'!$A$1:$S$391</definedName>
    <definedName name="_xlnm.Print_Area" localSheetId="0">'OFICIO INV. UGELEC'!$A$1:$I$47</definedName>
  </definedNames>
  <calcPr calcId="191029"/>
</workbook>
</file>

<file path=xl/calcChain.xml><?xml version="1.0" encoding="utf-8"?>
<calcChain xmlns="http://schemas.openxmlformats.org/spreadsheetml/2006/main">
  <c r="Q374" i="2" l="1"/>
  <c r="Q332" i="2"/>
  <c r="Q96" i="2"/>
  <c r="Q23" i="2" l="1"/>
</calcChain>
</file>

<file path=xl/sharedStrings.xml><?xml version="1.0" encoding="utf-8"?>
<sst xmlns="http://schemas.openxmlformats.org/spreadsheetml/2006/main" count="3442" uniqueCount="396">
  <si>
    <t>ANEXO N° 05</t>
  </si>
  <si>
    <t>FICHA DE LEVANTAMIENTO DE INFORMACION</t>
  </si>
  <si>
    <t>FECHA</t>
  </si>
  <si>
    <t>DIA</t>
  </si>
  <si>
    <t>MES</t>
  </si>
  <si>
    <t>AÑO</t>
  </si>
  <si>
    <t>UNIDAD DE CONTROL PATRIMONIAL</t>
  </si>
  <si>
    <t>ENTIDAD / INSTITUCION EDUCATIVA:</t>
  </si>
  <si>
    <t>USUARIO RESPONSABLE</t>
  </si>
  <si>
    <t>PERSONAL INVENTARIADOR</t>
  </si>
  <si>
    <t>APELLIDOS Y NOMBRES</t>
  </si>
  <si>
    <t>DEPENDENCIA</t>
  </si>
  <si>
    <t>EQUIPO INVENTARIADOR</t>
  </si>
  <si>
    <t>MODALIDAD</t>
  </si>
  <si>
    <t>CODIGO DE CELULAR</t>
  </si>
  <si>
    <t>NRO DE ITEM</t>
  </si>
  <si>
    <t>DESCRIPCION DE BIEN</t>
  </si>
  <si>
    <t>Nro DE SERIE</t>
  </si>
  <si>
    <t>MARCA</t>
  </si>
  <si>
    <t>MODELO</t>
  </si>
  <si>
    <t>MEDIDAS</t>
  </si>
  <si>
    <t>CARACTERISTICAS</t>
  </si>
  <si>
    <t>COLOR</t>
  </si>
  <si>
    <t>ESTADO DE CONSERVACION</t>
  </si>
  <si>
    <t>FECHA DE ADQUISICION O ALTA</t>
  </si>
  <si>
    <t>FECHA DE BAJA</t>
  </si>
  <si>
    <t>UNIDAD DE MEDIDA</t>
  </si>
  <si>
    <t>CANTIDAD</t>
  </si>
  <si>
    <t>PRECIO UNITARIO</t>
  </si>
  <si>
    <t>PRECIO TOTAL</t>
  </si>
  <si>
    <t>LARGO</t>
  </si>
  <si>
    <t>ANCHO</t>
  </si>
  <si>
    <t>ALTURA</t>
  </si>
  <si>
    <t>NOTA: El usuario declara haber mostrado todos los bienes que se encuentran bajo su resposabilidad y no contar con mas bienes materia de inventario.</t>
  </si>
  <si>
    <t>El usuario es responsable de la permanencia y conservacion de cada uno de los bienes descritos, recomendandole tomar las providencias del caso para evitar perdidas sustracciones deteriro etc.</t>
  </si>
  <si>
    <t>En la sede UGEL-EC, Cualquier traslado del bien dentro y fuera de la entidad, debe ser comunidado oportunamente al encargado de Unidad de Control Patrimonial, bajo responsablidad</t>
  </si>
  <si>
    <t>En las Instituicones Educativas, Cualquier traslado del bien dentro y fuera de la entidad, debe ser comunidado oportunamente al Director, bajo responsablidad.</t>
  </si>
  <si>
    <t>NOTA : Las Instituciones Educativas, CETPROs, CEBA CEBE, presentaran el Inventario de Bienes Muebles en el presente formato exel adjuntar tola documentacion en digital y presencial.</t>
  </si>
  <si>
    <t>FIRMA USUARIO RESPONSABLE</t>
  </si>
  <si>
    <t>FIRMA PERSONAL INVENTARIADOR</t>
  </si>
  <si>
    <t>: IES. "JORGE CHÁVEZ" - CHIJUYO COPAPUJO</t>
  </si>
  <si>
    <t>: UGEL. EL COLLAO - ILAVE</t>
  </si>
  <si>
    <t xml:space="preserve">Torso humano </t>
  </si>
  <si>
    <t>Higado de una pieza.</t>
  </si>
  <si>
    <t>Pulmón de dos piezas.</t>
  </si>
  <si>
    <t>Riñón de una pieza,</t>
  </si>
  <si>
    <t>Estomago de dos piezas.</t>
  </si>
  <si>
    <t>Intestino de una pieza.</t>
  </si>
  <si>
    <t>Aparato genital  femenino de tres piezas.</t>
  </si>
  <si>
    <t>Aparato masculino de cuatro piezas.</t>
  </si>
  <si>
    <t>Modelo  sistema linfatico y de venas de 3 piezas.</t>
  </si>
  <si>
    <t>Modelo de óido humano de 4 piezas.</t>
  </si>
  <si>
    <t>Modelo del globo ocular humano, con seis piezas .</t>
  </si>
  <si>
    <t>Modelo de diente humano amplificado de 5 piezas.</t>
  </si>
  <si>
    <t>Modelo de alveolos pulmonares, una sola pieza.</t>
  </si>
  <si>
    <t>Modelo de la clasificación de las articulaciones del cuerpo humano de 21 articulaciones y de 45 piezas en total con su caja de madera.</t>
  </si>
  <si>
    <t>Modelo de la estructura del ADN, con sus respectivos soportes de 6 colores, armados los peldaños.</t>
  </si>
  <si>
    <t>Modelo de célula de 6 piezas con soporte.</t>
  </si>
  <si>
    <t>Diagrama de circulación sanguinea con caja de madera.</t>
  </si>
  <si>
    <t>Segmento de pulmon cubierto de una pieza.</t>
  </si>
  <si>
    <t>Estructura secundaria, proteinas armado de 5 colores</t>
  </si>
  <si>
    <t>MODULO     FISICA</t>
  </si>
  <si>
    <t>Demostrador de estabilidad, objetos de tres piezas.</t>
  </si>
  <si>
    <t>Aparato muestra movimiento horizontal y caida, vertical de un proyectil una sola pieza con dos billas.</t>
  </si>
  <si>
    <t>Movimiento circular de un cuerpo de dos piezas mas dos billas.</t>
  </si>
  <si>
    <t>Pendulo simple y billa metalica de plastico</t>
  </si>
  <si>
    <t>Vaso comunicante para liquidos de tres piezas</t>
  </si>
  <si>
    <t>Maquina Wihshurs,  una pieza completa</t>
  </si>
  <si>
    <t>Kit para experimentar electrostática.</t>
  </si>
  <si>
    <t>Aparato para demostración del poder de los puntos.</t>
  </si>
  <si>
    <t xml:space="preserve"> Aparato para verificar la existencia de carga eléctrica sobre la superficie exterrior</t>
  </si>
  <si>
    <t xml:space="preserve"> Electroscopio grande de una laminilla movible.</t>
  </si>
  <si>
    <t>Jaula de Faraday.</t>
  </si>
  <si>
    <t>Disco  para armar el electroscopio de volta.</t>
  </si>
  <si>
    <t xml:space="preserve"> Base de la jaula de faraday.</t>
  </si>
  <si>
    <t xml:space="preserve"> Barra de plastico negro con extremo concavo para usarse como mango.</t>
  </si>
  <si>
    <t xml:space="preserve"> Barra de plastico simple de color negro</t>
  </si>
  <si>
    <t xml:space="preserve"> Varilla de acrilico simple de color negro, rosca interior , sirve como mango aislante.</t>
  </si>
  <si>
    <t xml:space="preserve"> Aparato de prueba  o bola de prueba.</t>
  </si>
  <si>
    <t xml:space="preserve">Varilla de plastico negro para producción de carga. </t>
  </si>
  <si>
    <t xml:space="preserve"> Varilla de aluminio.</t>
  </si>
  <si>
    <t xml:space="preserve"> Soporte de nylon para varilla de alumin io.</t>
  </si>
  <si>
    <t xml:space="preserve"> Placa aislante de acrilico.</t>
  </si>
  <si>
    <t xml:space="preserve"> Seda gruesa.</t>
  </si>
  <si>
    <t xml:space="preserve"> Seda delgada.</t>
  </si>
  <si>
    <t xml:space="preserve"> Barra de plastico con tornillo de ajuste, pies para colocar de acrilico</t>
  </si>
  <si>
    <t xml:space="preserve"> Aparato para demostrar lineas de fuerzas del campo electrico.</t>
  </si>
  <si>
    <t>Generador electrico    completo</t>
  </si>
  <si>
    <t>Agujas magneticas (imanes)</t>
  </si>
  <si>
    <t>2 agujas magneticas.</t>
  </si>
  <si>
    <t>Barra magnetica en forma de "U"</t>
  </si>
  <si>
    <t>Barra cuadradas magneticas .</t>
  </si>
  <si>
    <t>Demostrador de las lilneas de fuerza magnetica.</t>
  </si>
  <si>
    <t>2 barras de iman  cuadrado pequeños.</t>
  </si>
  <si>
    <t>1 iman en forma de "U"</t>
  </si>
  <si>
    <t>Una placa de vidrio de campo magnetico.</t>
  </si>
  <si>
    <t>Demostrador de la dilatación usando una bola y un anillo de soporte.</t>
  </si>
  <si>
    <t>Modelo de motor a gasolina completo.</t>
  </si>
  <si>
    <t>Modelo de motor diesel completo</t>
  </si>
  <si>
    <t>Kit para experimento de mecanica , aparato de vidriocaja de un aparato de calorimetro, un embudo de vidrio, probeta, 2 varila de vidrio pequeño.</t>
  </si>
  <si>
    <t>Varilla de vidrio grande.</t>
  </si>
  <si>
    <t>Termometro</t>
  </si>
  <si>
    <t>Tubos de ensayo.</t>
  </si>
  <si>
    <t>Vaso de precipitado.</t>
  </si>
  <si>
    <t>Varilla de vidrio en carro ol</t>
  </si>
  <si>
    <t>Mechero de vidrio</t>
  </si>
  <si>
    <t>Matraz</t>
  </si>
  <si>
    <t>Tapones de goma.</t>
  </si>
  <si>
    <t>Frasco de alcalina. Vidrio azul.</t>
  </si>
  <si>
    <t>Rejilla de asbesto.</t>
  </si>
  <si>
    <t xml:space="preserve">Tubo negro con agujas. </t>
  </si>
  <si>
    <t>Poleas.</t>
  </si>
  <si>
    <t xml:space="preserve">Dinamometros 1n y 25 n. </t>
  </si>
  <si>
    <t>Resortes.</t>
  </si>
  <si>
    <t>Barras de fierro de bronce y aluminio.</t>
  </si>
  <si>
    <t>Pesos.</t>
  </si>
  <si>
    <t xml:space="preserve">Tapones de tubo negro. </t>
  </si>
  <si>
    <t>Gomas de jebe.</t>
  </si>
  <si>
    <t>Gomas de cuero.</t>
  </si>
  <si>
    <t>Soportes en forma de varilla.</t>
  </si>
  <si>
    <t>Pieza de plastico</t>
  </si>
  <si>
    <t>Engranaje de color azul.</t>
  </si>
  <si>
    <t>Polea grande de color marfil.</t>
  </si>
  <si>
    <t>Placa de carton pequeño.</t>
  </si>
  <si>
    <t>Manguera grande y pequeño.</t>
  </si>
  <si>
    <t>Pedazo de hilo.</t>
  </si>
  <si>
    <t>Alambra angular.</t>
  </si>
  <si>
    <t>Aro de latón con su varilla.</t>
  </si>
  <si>
    <t>Madera cuadrada para rozamiento.</t>
  </si>
  <si>
    <t>Carrito de color negro.</t>
  </si>
  <si>
    <t>Aro de fierro con mango.</t>
  </si>
  <si>
    <t>Manilla.</t>
  </si>
  <si>
    <t>Platillo de plastico de color negro.</t>
  </si>
  <si>
    <t>Polea de fierro pequeño.</t>
  </si>
  <si>
    <t xml:space="preserve">Piezas medianas. </t>
  </si>
  <si>
    <t>Sujetadores de varilla.</t>
  </si>
  <si>
    <t>Varilla de bronce.</t>
  </si>
  <si>
    <t>Pieza para tubo de ensayo de color negro.</t>
  </si>
  <si>
    <t>Polea de plastico.</t>
  </si>
  <si>
    <t>Brazo de balanza pequeño.</t>
  </si>
  <si>
    <t>Soporte de balanza.</t>
  </si>
  <si>
    <t>Plomada para balanza mas pernos.</t>
  </si>
  <si>
    <t>Brujula sin aguja.</t>
  </si>
  <si>
    <t>Bola de plastico, parte y piezas de electricidad.</t>
  </si>
  <si>
    <t>Bobina pequeña.</t>
  </si>
  <si>
    <t>Agujas magneticas.</t>
  </si>
  <si>
    <t>Paquetes terminales electricas.</t>
  </si>
  <si>
    <t>Soportes para agujas magneticas.</t>
  </si>
  <si>
    <t>Iman en "U".</t>
  </si>
  <si>
    <t>Barra electromagnetica con su respectiva aguja.</t>
  </si>
  <si>
    <t>Soportes con roscas metalicas.</t>
  </si>
  <si>
    <t>Soporte de plastico con barra de alambre.</t>
  </si>
  <si>
    <t>Soporte de aguja magnetica grande C.N.</t>
  </si>
  <si>
    <t xml:space="preserve">Barra de madera en los extremos terminales. </t>
  </si>
  <si>
    <t>Barra de iman largo.</t>
  </si>
  <si>
    <t>Fusible de color negro voques.</t>
  </si>
  <si>
    <t>Estuche de pilas.</t>
  </si>
  <si>
    <t>Tubo espiral.</t>
  </si>
  <si>
    <t>Base de madera de tres piezas.</t>
  </si>
  <si>
    <t>Espejo.</t>
  </si>
  <si>
    <t>Amperimetro.</t>
  </si>
  <si>
    <t>Amperimetro sensible.</t>
  </si>
  <si>
    <t>Voltimetro.</t>
  </si>
  <si>
    <t>Inyector de vidrio.</t>
  </si>
  <si>
    <t>Neostato deslizable.</t>
  </si>
  <si>
    <t>Ignición de aire a presión dos piezas.</t>
  </si>
  <si>
    <t>Frasco simple de electroscopio.</t>
  </si>
  <si>
    <t>Palos de vidrio</t>
  </si>
  <si>
    <t>Palos de goma con su cuiero de conejo.</t>
  </si>
  <si>
    <t>Caja de resistencia.</t>
  </si>
  <si>
    <t>Demostrador de efecto electromagnético.</t>
  </si>
  <si>
    <t>Resistencia de bobina de tres piezas.</t>
  </si>
  <si>
    <t>Magneto pequeño, motor timbre electrico.</t>
  </si>
  <si>
    <t>Desarmador pequeño.</t>
  </si>
  <si>
    <t>Varilla de fierro con punta.</t>
  </si>
  <si>
    <t>MODULO FISICA</t>
  </si>
  <si>
    <t xml:space="preserve">Kit Electricidad y Magnetismo </t>
  </si>
  <si>
    <t>NIVEL SUPERIOR ( 5 CAJAS)</t>
  </si>
  <si>
    <t>1 Panel de resistencia 10 Kiloohmios</t>
  </si>
  <si>
    <t>1 Panel de resistencia  22 microfaradios</t>
  </si>
  <si>
    <t>1 Panel de resistencia de 50 Ohmios</t>
  </si>
  <si>
    <t>NIVEL  INTERMEDIO  (5 CAJAS)</t>
  </si>
  <si>
    <t>1 Interruptor  con cable.</t>
  </si>
  <si>
    <t>1 Bobina de 1100 espiras</t>
  </si>
  <si>
    <t>1 multimetro analogico</t>
  </si>
  <si>
    <t>NIVEL INFERIOR (5 CAJAS)</t>
  </si>
  <si>
    <t>Fuente de alimentación de CC y CA</t>
  </si>
  <si>
    <t>Fuente de alimentación protegida contra cortocircuito.</t>
  </si>
  <si>
    <t>Transformador de 220 V de ingreso y salida 1.5 -12V</t>
  </si>
  <si>
    <t>4 pilas tipo D de 1.5 V</t>
  </si>
  <si>
    <t>2 imanes cilindricos( diferentes tamaños)</t>
  </si>
  <si>
    <t>2 imanes de herradura (diferentes tamaños)</t>
  </si>
  <si>
    <t>9 barras de hierro.</t>
  </si>
  <si>
    <t>1 rollito de cable.</t>
  </si>
  <si>
    <t>1 Solenoide.</t>
  </si>
  <si>
    <t>4 portapilas.</t>
  </si>
  <si>
    <t>2 fusibles de 0.5 amperios.</t>
  </si>
  <si>
    <t xml:space="preserve">1 frasco de limadura de hierro. </t>
  </si>
  <si>
    <t xml:space="preserve">10 cables con pinzas cocodrilos. </t>
  </si>
  <si>
    <t>KIT DE CODIGO GENETICO.</t>
  </si>
  <si>
    <t>Modelo ADN</t>
  </si>
  <si>
    <t>24 Adeninas (azul)</t>
  </si>
  <si>
    <t>24 Timinas (melon)</t>
  </si>
  <si>
    <t>24 citosinas (amarillos)</t>
  </si>
  <si>
    <t>24 guaninas (verde)</t>
  </si>
  <si>
    <t>88 pentosas (rojo)</t>
  </si>
  <si>
    <t>88 fosfatos (lila)</t>
  </si>
  <si>
    <t>2 bases de plastico</t>
  </si>
  <si>
    <t>2 varillas</t>
  </si>
  <si>
    <t>2 pegatones negro</t>
  </si>
  <si>
    <t xml:space="preserve">46 separadores. </t>
  </si>
  <si>
    <t>MODELO  ARN</t>
  </si>
  <si>
    <t>26  Deninas.</t>
  </si>
  <si>
    <t>18 Uracilos</t>
  </si>
  <si>
    <t>11 citosinas</t>
  </si>
  <si>
    <t>8 Guaninas.</t>
  </si>
  <si>
    <t>6 Timinas</t>
  </si>
  <si>
    <t>21 codnes</t>
  </si>
  <si>
    <t>21 ARN de transferencia</t>
  </si>
  <si>
    <t>42 Aminoacidos.</t>
  </si>
  <si>
    <t>KIT de materiales tecnologicos de control de mecanismo</t>
  </si>
  <si>
    <t>5 cajas cada uno con 277 PCS/PZS/PCS.</t>
  </si>
  <si>
    <t>5 Bolsas codigo 9615c /blsaco 3PCS/pzs/pcc.</t>
  </si>
  <si>
    <t>5 Bolsas codigo 5114 c/blsa con 1 PCS/PZS.</t>
  </si>
  <si>
    <t>INCREMENTO 2009</t>
  </si>
  <si>
    <t>Torso Masculino  y Femenino</t>
  </si>
  <si>
    <t>Estomago de dos piezas</t>
  </si>
  <si>
    <t>Intestino de una pieza</t>
  </si>
  <si>
    <t>Aparato genital femenino de tres piezas</t>
  </si>
  <si>
    <t>Aparato genital Masculino de cuatro piezas</t>
  </si>
  <si>
    <t>03 balanzas tipo Roberval</t>
  </si>
  <si>
    <t>: 947807887</t>
  </si>
  <si>
    <t>: DOC. DEL ÁREA DE CIENCIA Y TECNOLOGÍA</t>
  </si>
  <si>
    <t>: FLORES CASTRO, LUCAS ANGEL</t>
  </si>
  <si>
    <t>: FUNCIONARIO ( ), NOMBRADO (X), CONTRATADO ( ), CAS ( )</t>
  </si>
  <si>
    <t>: DIRECTOR DE LA IE.</t>
  </si>
  <si>
    <t>: SILVA ZAPANA, PORFIRIO</t>
  </si>
  <si>
    <t xml:space="preserve">Cabeza tiene tres piezas </t>
  </si>
  <si>
    <t>Corazon tiene dos piezas.</t>
  </si>
  <si>
    <t>Esqueleto humano con arteria y nervios y soporte.</t>
  </si>
  <si>
    <t>M</t>
  </si>
  <si>
    <t>R</t>
  </si>
  <si>
    <t>B</t>
  </si>
  <si>
    <t xml:space="preserve">Unidad  </t>
  </si>
  <si>
    <t>Global</t>
  </si>
  <si>
    <t>Unidad</t>
  </si>
  <si>
    <t>Gomas de metal.</t>
  </si>
  <si>
    <t>Varilla de fierro grande.</t>
  </si>
  <si>
    <t>Varilla de fierro pequeño.</t>
  </si>
  <si>
    <t>Varilla en forma plana.</t>
  </si>
  <si>
    <t>2 Paneles de resistencia 100 ohmios.</t>
  </si>
  <si>
    <t>Cabeza tiene tres piezas</t>
  </si>
  <si>
    <t>Corazón tiene dos piezas</t>
  </si>
  <si>
    <t>Higado de una pieza</t>
  </si>
  <si>
    <t>Pulmón de dos piezas</t>
  </si>
  <si>
    <t>Riñón de una pieza</t>
  </si>
  <si>
    <t>TOTAL:</t>
  </si>
  <si>
    <t>Sin serie</t>
  </si>
  <si>
    <t>S/M</t>
  </si>
  <si>
    <t>Beis</t>
  </si>
  <si>
    <t>Rojo</t>
  </si>
  <si>
    <t>Marrón</t>
  </si>
  <si>
    <t>Rosado</t>
  </si>
  <si>
    <t>Variado</t>
  </si>
  <si>
    <t>S/F</t>
  </si>
  <si>
    <t>Negro</t>
  </si>
  <si>
    <t>Cable para Microfono 10 Mtrs.</t>
  </si>
  <si>
    <t>Pedestal para Microfono DXNVN</t>
  </si>
  <si>
    <t>DXNVN</t>
  </si>
  <si>
    <t xml:space="preserve">XM 8500 </t>
  </si>
  <si>
    <t>Microfono BEHRINGER.</t>
  </si>
  <si>
    <t>BEHRINGER</t>
  </si>
  <si>
    <t>Blanco</t>
  </si>
  <si>
    <t>UBICACIÓN</t>
  </si>
  <si>
    <t>Dirección</t>
  </si>
  <si>
    <t>: COMISÓN DE GESTIÓN DE REC.ED. Y MANT.DE INFRAEST.</t>
  </si>
  <si>
    <t>Laboratorio</t>
  </si>
  <si>
    <t>Almacén</t>
  </si>
  <si>
    <t>DT</t>
  </si>
  <si>
    <r>
      <rPr>
        <b/>
        <sz val="10"/>
        <color theme="1"/>
        <rFont val="Calibri"/>
        <family val="2"/>
        <scheme val="minor"/>
      </rPr>
      <t>LEYENDA</t>
    </r>
    <r>
      <rPr>
        <sz val="10"/>
        <color theme="1"/>
        <rFont val="Calibri"/>
        <family val="2"/>
        <scheme val="minor"/>
      </rPr>
      <t>: COMPRADA ( C ) DONACIO ( D) DONACION TRANSFERENCIA ( DT ) FABRICACION ( F ) PERMUTA ( P ) REPOSICION ( R ) REPRODUCCION (RP) SANEAMIENTO ( S) OTRA CAUSAL (OC ).</t>
    </r>
  </si>
  <si>
    <r>
      <rPr>
        <b/>
        <sz val="10"/>
        <color theme="1"/>
        <rFont val="Calibri"/>
        <family val="2"/>
        <scheme val="minor"/>
      </rPr>
      <t>LEYENDA</t>
    </r>
    <r>
      <rPr>
        <sz val="10"/>
        <color theme="1"/>
        <rFont val="Calibri"/>
        <family val="2"/>
        <scheme val="minor"/>
      </rPr>
      <t xml:space="preserve"> : MUY BUENO (MB), BUENO (B), REGULAR , MALO (M) RAEE ( X) CHATARRA ( Y ).</t>
    </r>
  </si>
  <si>
    <r>
      <rPr>
        <b/>
        <sz val="10"/>
        <color theme="1"/>
        <rFont val="Calibri"/>
        <family val="2"/>
        <scheme val="minor"/>
      </rPr>
      <t>LEYENDA:</t>
    </r>
    <r>
      <rPr>
        <sz val="10"/>
        <color theme="1"/>
        <rFont val="Calibri"/>
        <family val="2"/>
        <scheme val="minor"/>
      </rPr>
      <t xml:space="preserve"> COMPRADA ( C ) DONACIO ( D) DONACION TRANSFERENCIA ( DT ) FABRICACION ( F ) PERMUTA ( P ) REPOSICION ( R ) REPRODUCCION (RP) SANEAMIENTO ( S) OTRA CAUSAL (OC ).</t>
    </r>
  </si>
  <si>
    <t xml:space="preserve">C </t>
  </si>
  <si>
    <t>C</t>
  </si>
  <si>
    <t>Combo de 4 litrs.</t>
  </si>
  <si>
    <t>Llave de loro</t>
  </si>
  <si>
    <t>Stilson- llave</t>
  </si>
  <si>
    <t>Alicate</t>
  </si>
  <si>
    <t>Huincha de 50 mts</t>
  </si>
  <si>
    <t>Alicate a presion</t>
  </si>
  <si>
    <t>Arco de cierra y hoja</t>
  </si>
  <si>
    <t>Juego de desarmador estrella</t>
  </si>
  <si>
    <t>Juego de dearmador plano</t>
  </si>
  <si>
    <t>Juego de llaves exsagonal</t>
  </si>
  <si>
    <t>Alicate punta</t>
  </si>
  <si>
    <t>Juego de llaves de boca</t>
  </si>
  <si>
    <t>Plateado</t>
  </si>
  <si>
    <t>Inflador</t>
  </si>
  <si>
    <t>Amarillo</t>
  </si>
  <si>
    <t>MB</t>
  </si>
  <si>
    <t>Metros lineales</t>
  </si>
  <si>
    <t>Kit de materailes de Fuerza y Dinámica
 X 5 PIEZAS.</t>
  </si>
  <si>
    <t>Chalecos</t>
  </si>
  <si>
    <t>--</t>
  </si>
  <si>
    <t>Cascos</t>
  </si>
  <si>
    <t>Kit de herramientas</t>
  </si>
  <si>
    <t xml:space="preserve">Sin serie </t>
  </si>
  <si>
    <t>D</t>
  </si>
  <si>
    <t>Biblioteca</t>
  </si>
  <si>
    <t>Azul</t>
  </si>
  <si>
    <t>Calculadoras</t>
  </si>
  <si>
    <t>Café</t>
  </si>
  <si>
    <t>SALA DE ED. FÍSICA</t>
  </si>
  <si>
    <t>Olla  de 60 litros</t>
  </si>
  <si>
    <t>Cocina de gas</t>
  </si>
  <si>
    <t>Bancas de madera</t>
  </si>
  <si>
    <t>Colchonetas</t>
  </si>
  <si>
    <t>Tallador</t>
  </si>
  <si>
    <t>DEPÓSITO</t>
  </si>
  <si>
    <t>Balón de gas</t>
  </si>
  <si>
    <t>Olla  a presion</t>
  </si>
  <si>
    <t>Plomo plateado</t>
  </si>
  <si>
    <t>S. Ed. Fís.</t>
  </si>
  <si>
    <t xml:space="preserve">Piezas moviles </t>
  </si>
  <si>
    <t>Tipo maqueta</t>
  </si>
  <si>
    <t>Piezas movibles</t>
  </si>
  <si>
    <t>Piezas moviles</t>
  </si>
  <si>
    <t>Material fragil</t>
  </si>
  <si>
    <t>Material  de apoyo</t>
  </si>
  <si>
    <t>Oscuro</t>
  </si>
  <si>
    <t>ROSADO</t>
  </si>
  <si>
    <t>: RAMIREZ ATENCIO, RUBEN</t>
  </si>
  <si>
    <t>: PERSONAL DE SERVICIO</t>
  </si>
  <si>
    <t>"Año del Fortalecimiento de la Soberanía Nacional”</t>
  </si>
  <si>
    <t>“Año del Fortalecimiento de la Soberanía Nacional”</t>
  </si>
  <si>
    <t>Olla de 30 litros</t>
  </si>
  <si>
    <t>Malla para voleibol</t>
  </si>
  <si>
    <t>Parante metálico para voleibol</t>
  </si>
  <si>
    <t>Conos</t>
  </si>
  <si>
    <t>Pico</t>
  </si>
  <si>
    <t>Pala</t>
  </si>
  <si>
    <t>Porta televisor</t>
  </si>
  <si>
    <t>Clock</t>
  </si>
  <si>
    <t>2,45</t>
  </si>
  <si>
    <t>0,05</t>
  </si>
  <si>
    <t>0,13</t>
  </si>
  <si>
    <t>0,25</t>
  </si>
  <si>
    <t>Blanco/naranja/verde</t>
  </si>
  <si>
    <t>Tijiera para cortar jebe</t>
  </si>
  <si>
    <t>Bandera plastificada para escola</t>
  </si>
  <si>
    <t>10,00</t>
  </si>
  <si>
    <t>Rojo/blanco</t>
  </si>
  <si>
    <t>Bandera para escolata</t>
  </si>
  <si>
    <t>Archivadores</t>
  </si>
  <si>
    <t>Plomo</t>
  </si>
  <si>
    <t>AIP.</t>
  </si>
  <si>
    <t>Botiquin de material sintético</t>
  </si>
  <si>
    <t>Blanco/rojo</t>
  </si>
  <si>
    <t>Camilla</t>
  </si>
  <si>
    <t>Anaranjado</t>
  </si>
  <si>
    <t>Colchoneta de espuma</t>
  </si>
  <si>
    <t>Collarin cervical rígido para adulto</t>
  </si>
  <si>
    <t xml:space="preserve">Blanco </t>
  </si>
  <si>
    <t>Nacional</t>
  </si>
  <si>
    <t>GABIC</t>
  </si>
  <si>
    <t>G-120</t>
  </si>
  <si>
    <t>GRUPO LC</t>
  </si>
  <si>
    <t>KARLYS</t>
  </si>
  <si>
    <t>Linterna recargable</t>
  </si>
  <si>
    <t>CAFINI</t>
  </si>
  <si>
    <t>Rojo/negro</t>
  </si>
  <si>
    <t>Luminaria de luz fría de 2 lámparas</t>
  </si>
  <si>
    <t>0PALUX</t>
  </si>
  <si>
    <t>Sirena fija para sistema de alarma</t>
  </si>
  <si>
    <t>OPALUX</t>
  </si>
  <si>
    <t>Supresor de pico de 6 tomas 220V</t>
  </si>
  <si>
    <t>SS.HH.</t>
  </si>
  <si>
    <t>Base metálica para tanque elevado</t>
  </si>
  <si>
    <t>Tacho recolector NO aprovechable 178L.</t>
  </si>
  <si>
    <t>MEGAFORTE</t>
  </si>
  <si>
    <t>Café+JJ55:J81</t>
  </si>
  <si>
    <t>SALA DE ARTE/LABORATORIO</t>
  </si>
  <si>
    <t>Cajón musical</t>
  </si>
  <si>
    <t>Napoleones</t>
  </si>
  <si>
    <t>Niquelado</t>
  </si>
  <si>
    <t>Bombo</t>
  </si>
  <si>
    <t>Blanco/celeste</t>
  </si>
  <si>
    <t>Flautas</t>
  </si>
  <si>
    <t>Biodigestor autolimpiable</t>
  </si>
  <si>
    <t>Mochila fumigadora 15 L.</t>
  </si>
  <si>
    <t>TITAN</t>
  </si>
  <si>
    <t>Botiquin de madera 25 X 35</t>
  </si>
  <si>
    <t>Sin marca</t>
  </si>
  <si>
    <t>PQS</t>
  </si>
  <si>
    <t>Extintor de 6 Kilos PQS</t>
  </si>
  <si>
    <t>Chjijuyo Copapaujo, 01 de Julio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</si>
</sst>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2" xfId="0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/>
    </xf>
    <xf numFmtId="0" fontId="6" fillId="0" borderId="29" xfId="0" applyFont="1" applyBorder="1"/>
    <xf numFmtId="0" fontId="7" fillId="0" borderId="29" xfId="0" applyFont="1" applyBorder="1" applyAlignment="1">
      <alignment wrapText="1"/>
    </xf>
    <xf numFmtId="0" fontId="7" fillId="0" borderId="29" xfId="0" applyFont="1" applyBorder="1" applyAlignment="1">
      <alignment horizontal="center" vertical="center" wrapText="1"/>
    </xf>
    <xf numFmtId="0" fontId="6" fillId="0" borderId="20" xfId="0" applyFont="1" applyBorder="1"/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wrapText="1"/>
    </xf>
    <xf numFmtId="0" fontId="7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7" fillId="0" borderId="34" xfId="0" applyFont="1" applyBorder="1" applyAlignment="1">
      <alignment wrapText="1"/>
    </xf>
    <xf numFmtId="0" fontId="7" fillId="0" borderId="21" xfId="0" applyFont="1" applyBorder="1" applyAlignment="1">
      <alignment wrapText="1"/>
    </xf>
    <xf numFmtId="2" fontId="4" fillId="0" borderId="20" xfId="0" applyNumberFormat="1" applyFont="1" applyBorder="1" applyAlignment="1">
      <alignment horizontal="right" vertical="center"/>
    </xf>
    <xf numFmtId="2" fontId="4" fillId="0" borderId="21" xfId="0" applyNumberFormat="1" applyFont="1" applyBorder="1" applyAlignment="1">
      <alignment horizontal="right" vertical="center"/>
    </xf>
    <xf numFmtId="164" fontId="4" fillId="0" borderId="20" xfId="1" applyFont="1" applyBorder="1" applyAlignment="1">
      <alignment horizontal="right" vertical="center"/>
    </xf>
    <xf numFmtId="14" fontId="6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center" vertical="center" wrapText="1"/>
    </xf>
    <xf numFmtId="14" fontId="6" fillId="0" borderId="34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right" vertical="center"/>
    </xf>
    <xf numFmtId="0" fontId="7" fillId="3" borderId="31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36" xfId="0" applyFont="1" applyFill="1" applyBorder="1"/>
    <xf numFmtId="14" fontId="6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right" vertical="center"/>
    </xf>
    <xf numFmtId="0" fontId="9" fillId="3" borderId="20" xfId="0" applyFont="1" applyFill="1" applyBorder="1" applyAlignment="1">
      <alignment wrapText="1"/>
    </xf>
    <xf numFmtId="0" fontId="9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31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right" vertical="center"/>
    </xf>
    <xf numFmtId="2" fontId="4" fillId="0" borderId="36" xfId="0" applyNumberFormat="1" applyFont="1" applyBorder="1" applyAlignment="1">
      <alignment horizontal="right" vertical="center"/>
    </xf>
    <xf numFmtId="2" fontId="4" fillId="0" borderId="44" xfId="0" applyNumberFormat="1" applyFont="1" applyBorder="1" applyAlignment="1">
      <alignment horizontal="right" vertical="center"/>
    </xf>
    <xf numFmtId="0" fontId="0" fillId="0" borderId="18" xfId="0" applyBorder="1" applyAlignment="1">
      <alignment wrapText="1"/>
    </xf>
    <xf numFmtId="0" fontId="0" fillId="2" borderId="50" xfId="0" applyFill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4" fillId="3" borderId="0" xfId="0" applyFont="1" applyFill="1" applyAlignment="1">
      <alignment horizontal="right" vertical="center"/>
    </xf>
    <xf numFmtId="164" fontId="4" fillId="0" borderId="36" xfId="1" applyFont="1" applyBorder="1" applyAlignment="1">
      <alignment horizontal="right" vertical="center"/>
    </xf>
    <xf numFmtId="164" fontId="4" fillId="0" borderId="36" xfId="1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center" vertical="center" wrapText="1"/>
    </xf>
    <xf numFmtId="2" fontId="4" fillId="0" borderId="59" xfId="0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center" vertical="center" wrapText="1"/>
    </xf>
    <xf numFmtId="0" fontId="8" fillId="3" borderId="20" xfId="0" applyFont="1" applyFill="1" applyBorder="1"/>
    <xf numFmtId="0" fontId="7" fillId="3" borderId="4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3" borderId="62" xfId="0" applyFont="1" applyFill="1" applyBorder="1" applyAlignment="1">
      <alignment horizontal="left" vertical="center" wrapText="1"/>
    </xf>
    <xf numFmtId="0" fontId="7" fillId="3" borderId="61" xfId="0" applyFont="1" applyFill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0" borderId="65" xfId="0" applyBorder="1" applyAlignment="1">
      <alignment wrapText="1"/>
    </xf>
    <xf numFmtId="0" fontId="0" fillId="0" borderId="66" xfId="0" applyBorder="1" applyAlignment="1">
      <alignment wrapText="1"/>
    </xf>
    <xf numFmtId="2" fontId="1" fillId="0" borderId="67" xfId="0" applyNumberFormat="1" applyFont="1" applyBorder="1" applyAlignment="1">
      <alignment wrapText="1"/>
    </xf>
    <xf numFmtId="0" fontId="7" fillId="3" borderId="6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wrapText="1"/>
    </xf>
    <xf numFmtId="2" fontId="5" fillId="0" borderId="20" xfId="0" applyNumberFormat="1" applyFont="1" applyBorder="1" applyAlignment="1">
      <alignment horizontal="right" vertical="center"/>
    </xf>
    <xf numFmtId="2" fontId="5" fillId="0" borderId="36" xfId="0" applyNumberFormat="1" applyFont="1" applyBorder="1" applyAlignment="1">
      <alignment horizontal="right" vertical="center"/>
    </xf>
    <xf numFmtId="2" fontId="5" fillId="0" borderId="34" xfId="0" applyNumberFormat="1" applyFont="1" applyBorder="1" applyAlignment="1">
      <alignment horizontal="right" vertical="center"/>
    </xf>
    <xf numFmtId="0" fontId="10" fillId="4" borderId="14" xfId="0" applyFont="1" applyFill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right"/>
    </xf>
    <xf numFmtId="0" fontId="6" fillId="0" borderId="34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/>
    </xf>
    <xf numFmtId="2" fontId="11" fillId="0" borderId="20" xfId="0" applyNumberFormat="1" applyFont="1" applyBorder="1"/>
    <xf numFmtId="0" fontId="11" fillId="0" borderId="34" xfId="0" applyFont="1" applyBorder="1" applyAlignment="1">
      <alignment horizontal="center"/>
    </xf>
    <xf numFmtId="2" fontId="11" fillId="0" borderId="34" xfId="0" applyNumberFormat="1" applyFont="1" applyBorder="1"/>
    <xf numFmtId="0" fontId="5" fillId="0" borderId="34" xfId="0" applyFont="1" applyBorder="1"/>
    <xf numFmtId="0" fontId="7" fillId="0" borderId="29" xfId="0" applyFont="1" applyBorder="1" applyAlignment="1">
      <alignment vertical="center" wrapText="1"/>
    </xf>
    <xf numFmtId="0" fontId="11" fillId="0" borderId="22" xfId="0" applyFont="1" applyBorder="1" applyAlignment="1">
      <alignment horizontal="center"/>
    </xf>
    <xf numFmtId="2" fontId="11" fillId="0" borderId="22" xfId="0" applyNumberFormat="1" applyFont="1" applyBorder="1"/>
    <xf numFmtId="0" fontId="0" fillId="0" borderId="2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22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4" fontId="11" fillId="0" borderId="20" xfId="0" applyNumberFormat="1" applyFont="1" applyBorder="1"/>
    <xf numFmtId="0" fontId="11" fillId="0" borderId="20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5" fillId="0" borderId="20" xfId="0" applyFont="1" applyBorder="1"/>
    <xf numFmtId="0" fontId="11" fillId="0" borderId="21" xfId="0" applyFont="1" applyBorder="1" applyAlignment="1">
      <alignment wrapText="1"/>
    </xf>
    <xf numFmtId="0" fontId="11" fillId="0" borderId="60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wrapText="1"/>
    </xf>
    <xf numFmtId="0" fontId="14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14" fontId="11" fillId="0" borderId="22" xfId="0" applyNumberFormat="1" applyFont="1" applyBorder="1"/>
    <xf numFmtId="0" fontId="11" fillId="0" borderId="22" xfId="0" applyFont="1" applyBorder="1" applyAlignment="1">
      <alignment wrapText="1"/>
    </xf>
    <xf numFmtId="2" fontId="14" fillId="0" borderId="20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wrapText="1"/>
    </xf>
    <xf numFmtId="0" fontId="7" fillId="3" borderId="55" xfId="0" applyFont="1" applyFill="1" applyBorder="1" applyAlignment="1">
      <alignment horizontal="center" wrapText="1"/>
    </xf>
    <xf numFmtId="0" fontId="7" fillId="3" borderId="74" xfId="0" applyFont="1" applyFill="1" applyBorder="1" applyAlignment="1">
      <alignment horizontal="center" vertical="center" wrapText="1"/>
    </xf>
    <xf numFmtId="0" fontId="7" fillId="3" borderId="75" xfId="0" applyFont="1" applyFill="1" applyBorder="1" applyAlignment="1">
      <alignment horizontal="center" vertical="center" wrapText="1"/>
    </xf>
    <xf numFmtId="0" fontId="7" fillId="3" borderId="75" xfId="0" applyFont="1" applyFill="1" applyBorder="1" applyAlignment="1">
      <alignment horizontal="center" wrapText="1"/>
    </xf>
    <xf numFmtId="0" fontId="7" fillId="3" borderId="75" xfId="0" applyFont="1" applyFill="1" applyBorder="1"/>
    <xf numFmtId="0" fontId="7" fillId="3" borderId="75" xfId="0" applyFont="1" applyFill="1" applyBorder="1" applyAlignment="1">
      <alignment wrapText="1"/>
    </xf>
    <xf numFmtId="0" fontId="11" fillId="3" borderId="75" xfId="0" applyFont="1" applyFill="1" applyBorder="1" applyAlignment="1">
      <alignment horizontal="center"/>
    </xf>
    <xf numFmtId="2" fontId="11" fillId="3" borderId="75" xfId="0" applyNumberFormat="1" applyFont="1" applyFill="1" applyBorder="1"/>
    <xf numFmtId="0" fontId="7" fillId="3" borderId="56" xfId="0" applyFont="1" applyFill="1" applyBorder="1" applyAlignment="1">
      <alignment wrapText="1"/>
    </xf>
    <xf numFmtId="0" fontId="5" fillId="0" borderId="22" xfId="0" applyFont="1" applyBorder="1"/>
    <xf numFmtId="0" fontId="11" fillId="0" borderId="72" xfId="0" applyFont="1" applyBorder="1" applyAlignment="1">
      <alignment wrapText="1"/>
    </xf>
    <xf numFmtId="14" fontId="7" fillId="3" borderId="75" xfId="0" applyNumberFormat="1" applyFont="1" applyFill="1" applyBorder="1"/>
    <xf numFmtId="0" fontId="11" fillId="0" borderId="60" xfId="0" applyFont="1" applyBorder="1" applyAlignment="1">
      <alignment wrapText="1"/>
    </xf>
    <xf numFmtId="0" fontId="11" fillId="0" borderId="20" xfId="0" applyFont="1" applyBorder="1" applyAlignment="1">
      <alignment horizontal="center" wrapText="1"/>
    </xf>
    <xf numFmtId="0" fontId="7" fillId="3" borderId="53" xfId="0" applyFont="1" applyFill="1" applyBorder="1" applyAlignment="1">
      <alignment horizontal="center" wrapText="1"/>
    </xf>
    <xf numFmtId="0" fontId="7" fillId="3" borderId="76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>
      <alignment horizontal="center" wrapText="1"/>
    </xf>
    <xf numFmtId="14" fontId="7" fillId="3" borderId="77" xfId="0" applyNumberFormat="1" applyFont="1" applyFill="1" applyBorder="1"/>
    <xf numFmtId="0" fontId="7" fillId="3" borderId="77" xfId="0" applyFont="1" applyFill="1" applyBorder="1" applyAlignment="1">
      <alignment wrapText="1"/>
    </xf>
    <xf numFmtId="0" fontId="11" fillId="3" borderId="77" xfId="0" applyFont="1" applyFill="1" applyBorder="1" applyAlignment="1">
      <alignment horizontal="center"/>
    </xf>
    <xf numFmtId="2" fontId="11" fillId="3" borderId="77" xfId="0" applyNumberFormat="1" applyFont="1" applyFill="1" applyBorder="1"/>
    <xf numFmtId="0" fontId="7" fillId="3" borderId="54" xfId="0" applyFont="1" applyFill="1" applyBorder="1" applyAlignment="1">
      <alignment wrapText="1"/>
    </xf>
    <xf numFmtId="0" fontId="11" fillId="0" borderId="29" xfId="0" applyFont="1" applyBorder="1"/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wrapText="1"/>
    </xf>
    <xf numFmtId="2" fontId="11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4" fontId="11" fillId="0" borderId="29" xfId="0" applyNumberFormat="1" applyFont="1" applyBorder="1"/>
    <xf numFmtId="0" fontId="11" fillId="0" borderId="29" xfId="0" applyFont="1" applyBorder="1" applyAlignment="1">
      <alignment wrapText="1"/>
    </xf>
    <xf numFmtId="0" fontId="11" fillId="0" borderId="29" xfId="0" applyFont="1" applyBorder="1" applyAlignment="1">
      <alignment horizontal="center"/>
    </xf>
    <xf numFmtId="2" fontId="11" fillId="0" borderId="29" xfId="0" applyNumberFormat="1" applyFont="1" applyBorder="1"/>
    <xf numFmtId="0" fontId="11" fillId="0" borderId="30" xfId="0" applyFont="1" applyBorder="1" applyAlignment="1">
      <alignment wrapText="1"/>
    </xf>
    <xf numFmtId="0" fontId="11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14" fontId="11" fillId="0" borderId="34" xfId="0" applyNumberFormat="1" applyFont="1" applyBorder="1"/>
    <xf numFmtId="0" fontId="11" fillId="0" borderId="34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48" xfId="0" applyFont="1" applyBorder="1" applyAlignment="1">
      <alignment horizontal="center" wrapText="1"/>
    </xf>
    <xf numFmtId="0" fontId="11" fillId="0" borderId="20" xfId="0" applyFont="1" applyBorder="1"/>
    <xf numFmtId="2" fontId="11" fillId="0" borderId="20" xfId="0" applyNumberFormat="1" applyFont="1" applyBorder="1" applyAlignment="1">
      <alignment horizontal="center" vertical="center" wrapText="1"/>
    </xf>
    <xf numFmtId="2" fontId="11" fillId="0" borderId="22" xfId="0" applyNumberFormat="1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wrapText="1"/>
    </xf>
    <xf numFmtId="0" fontId="11" fillId="0" borderId="69" xfId="0" applyFont="1" applyBorder="1" applyAlignment="1">
      <alignment horizontal="center" wrapText="1"/>
    </xf>
    <xf numFmtId="0" fontId="11" fillId="0" borderId="34" xfId="0" applyFont="1" applyBorder="1"/>
    <xf numFmtId="0" fontId="11" fillId="0" borderId="34" xfId="0" applyFont="1" applyBorder="1" applyAlignment="1">
      <alignment horizontal="center" wrapText="1"/>
    </xf>
    <xf numFmtId="2" fontId="14" fillId="0" borderId="34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14" fontId="11" fillId="0" borderId="22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2" fontId="11" fillId="0" borderId="20" xfId="0" applyNumberFormat="1" applyFont="1" applyBorder="1" applyAlignment="1">
      <alignment horizontal="right" vertical="center"/>
    </xf>
    <xf numFmtId="0" fontId="11" fillId="0" borderId="32" xfId="0" applyFont="1" applyBorder="1" applyAlignment="1">
      <alignment vertical="center" wrapText="1"/>
    </xf>
    <xf numFmtId="14" fontId="11" fillId="0" borderId="20" xfId="0" applyNumberFormat="1" applyFont="1" applyBorder="1" applyAlignment="1">
      <alignment vertical="center"/>
    </xf>
    <xf numFmtId="0" fontId="11" fillId="0" borderId="7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2" fontId="11" fillId="0" borderId="21" xfId="0" applyNumberFormat="1" applyFont="1" applyBorder="1" applyAlignment="1">
      <alignment horizontal="right"/>
    </xf>
    <xf numFmtId="14" fontId="11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/>
    </xf>
    <xf numFmtId="0" fontId="11" fillId="0" borderId="34" xfId="0" applyFont="1" applyBorder="1" applyAlignment="1">
      <alignment horizontal="left" vertical="center" wrapText="1"/>
    </xf>
    <xf numFmtId="14" fontId="11" fillId="0" borderId="34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1" fillId="0" borderId="78" xfId="0" applyFont="1" applyBorder="1" applyAlignment="1">
      <alignment horizontal="center" wrapText="1"/>
    </xf>
    <xf numFmtId="0" fontId="11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center" vertical="center"/>
    </xf>
    <xf numFmtId="14" fontId="11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right"/>
    </xf>
    <xf numFmtId="0" fontId="11" fillId="0" borderId="30" xfId="0" applyFont="1" applyBorder="1" applyAlignment="1">
      <alignment horizontal="left" vertical="center" wrapText="1"/>
    </xf>
    <xf numFmtId="0" fontId="11" fillId="0" borderId="22" xfId="0" applyFont="1" applyBorder="1"/>
    <xf numFmtId="0" fontId="11" fillId="0" borderId="22" xfId="0" applyFont="1" applyBorder="1" applyAlignment="1">
      <alignment horizontal="center" wrapText="1"/>
    </xf>
    <xf numFmtId="0" fontId="14" fillId="0" borderId="21" xfId="0" applyFont="1" applyBorder="1" applyAlignment="1">
      <alignment horizontal="center" vertical="center"/>
    </xf>
    <xf numFmtId="0" fontId="11" fillId="3" borderId="79" xfId="0" applyFont="1" applyFill="1" applyBorder="1" applyAlignment="1">
      <alignment horizontal="center" wrapText="1"/>
    </xf>
    <xf numFmtId="0" fontId="16" fillId="3" borderId="40" xfId="0" applyFont="1" applyFill="1" applyBorder="1" applyAlignment="1">
      <alignment horizontal="left" vertical="center"/>
    </xf>
    <xf numFmtId="0" fontId="15" fillId="3" borderId="73" xfId="0" applyFont="1" applyFill="1" applyBorder="1" applyAlignment="1">
      <alignment horizontal="left" vertical="center"/>
    </xf>
    <xf numFmtId="0" fontId="11" fillId="0" borderId="28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2" fontId="5" fillId="0" borderId="22" xfId="0" applyNumberFormat="1" applyFont="1" applyBorder="1" applyAlignment="1">
      <alignment horizontal="right" vertical="center"/>
    </xf>
    <xf numFmtId="2" fontId="5" fillId="0" borderId="71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14" fontId="5" fillId="0" borderId="20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wrapText="1"/>
    </xf>
    <xf numFmtId="14" fontId="17" fillId="0" borderId="21" xfId="0" applyNumberFormat="1" applyFont="1" applyBorder="1" applyAlignment="1">
      <alignment horizontal="center"/>
    </xf>
    <xf numFmtId="14" fontId="17" fillId="0" borderId="60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1" fillId="0" borderId="47" xfId="0" applyFont="1" applyBorder="1" applyAlignment="1">
      <alignment wrapText="1"/>
    </xf>
    <xf numFmtId="14" fontId="17" fillId="0" borderId="34" xfId="0" applyNumberFormat="1" applyFont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6" fillId="3" borderId="73" xfId="0" applyFont="1" applyFill="1" applyBorder="1" applyAlignment="1">
      <alignment horizontal="left" vertical="center"/>
    </xf>
    <xf numFmtId="2" fontId="11" fillId="0" borderId="22" xfId="0" applyNumberFormat="1" applyFont="1" applyBorder="1" applyAlignment="1">
      <alignment vertic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2" borderId="55" xfId="0" applyFill="1" applyBorder="1" applyAlignment="1">
      <alignment horizontal="center" wrapText="1"/>
    </xf>
    <xf numFmtId="0" fontId="0" fillId="2" borderId="56" xfId="0" applyFill="1" applyBorder="1" applyAlignment="1">
      <alignment horizontal="center" wrapText="1"/>
    </xf>
    <xf numFmtId="0" fontId="0" fillId="0" borderId="64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9" xfId="0" applyBorder="1" applyAlignment="1">
      <alignment horizontal="right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vertical="center" wrapText="1"/>
    </xf>
    <xf numFmtId="0" fontId="10" fillId="4" borderId="4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5" fillId="3" borderId="74" xfId="0" applyFont="1" applyFill="1" applyBorder="1" applyAlignment="1">
      <alignment horizontal="left"/>
    </xf>
    <xf numFmtId="0" fontId="15" fillId="3" borderId="75" xfId="0" applyFont="1" applyFill="1" applyBorder="1" applyAlignment="1">
      <alignment horizontal="left"/>
    </xf>
    <xf numFmtId="0" fontId="15" fillId="3" borderId="56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vertical="center" wrapText="1"/>
    </xf>
    <xf numFmtId="0" fontId="7" fillId="4" borderId="58" xfId="0" applyFont="1" applyFill="1" applyBorder="1" applyAlignment="1">
      <alignment vertical="center" wrapText="1"/>
    </xf>
    <xf numFmtId="0" fontId="11" fillId="0" borderId="72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center" wrapText="1"/>
    </xf>
    <xf numFmtId="0" fontId="15" fillId="0" borderId="80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left" vertical="center" wrapText="1"/>
    </xf>
    <xf numFmtId="0" fontId="15" fillId="0" borderId="80" xfId="0" applyFont="1" applyBorder="1" applyAlignment="1">
      <alignment wrapText="1"/>
    </xf>
    <xf numFmtId="2" fontId="15" fillId="0" borderId="80" xfId="0" applyNumberFormat="1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 wrapText="1"/>
    </xf>
    <xf numFmtId="14" fontId="15" fillId="0" borderId="80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/>
    </xf>
    <xf numFmtId="2" fontId="15" fillId="0" borderId="80" xfId="0" applyNumberFormat="1" applyFont="1" applyBorder="1" applyAlignment="1">
      <alignment horizontal="right"/>
    </xf>
    <xf numFmtId="0" fontId="15" fillId="0" borderId="45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center" wrapText="1"/>
    </xf>
    <xf numFmtId="0" fontId="15" fillId="0" borderId="34" xfId="0" applyFont="1" applyBorder="1" applyAlignment="1">
      <alignment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4" xfId="0" applyFont="1" applyBorder="1" applyAlignment="1">
      <alignment wrapText="1"/>
    </xf>
    <xf numFmtId="2" fontId="15" fillId="0" borderId="34" xfId="0" applyNumberFormat="1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14" fontId="15" fillId="0" borderId="34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2" fontId="15" fillId="0" borderId="34" xfId="0" applyNumberFormat="1" applyFont="1" applyBorder="1" applyAlignment="1">
      <alignment horizontal="right"/>
    </xf>
    <xf numFmtId="0" fontId="15" fillId="0" borderId="3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342900</xdr:colOff>
      <xdr:row>46</xdr:row>
      <xdr:rowOff>38100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B1A9E78-A99A-0C10-4BE9-E23EC5FD4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38900" cy="880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892961</xdr:colOff>
      <xdr:row>0</xdr:row>
      <xdr:rowOff>178594</xdr:rowOff>
    </xdr:from>
    <xdr:ext cx="3059907" cy="226218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0136" y="178594"/>
          <a:ext cx="3059907" cy="226218"/>
        </a:xfrm>
        <a:prstGeom prst="rect">
          <a:avLst/>
        </a:prstGeom>
        <a:solidFill>
          <a:srgbClr val="00B0F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GOBIERNO REGIONAL PUNO</a:t>
          </a:r>
          <a:endParaRPr sz="800"/>
        </a:p>
      </xdr:txBody>
    </xdr:sp>
    <xdr:clientData fLocksWithSheet="0"/>
  </xdr:oneCellAnchor>
  <xdr:oneCellAnchor>
    <xdr:from>
      <xdr:col>4</xdr:col>
      <xdr:colOff>452433</xdr:colOff>
      <xdr:row>0</xdr:row>
      <xdr:rowOff>178594</xdr:rowOff>
    </xdr:from>
    <xdr:ext cx="3369469" cy="238126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14808" y="178594"/>
          <a:ext cx="3369469" cy="238126"/>
        </a:xfrm>
        <a:prstGeom prst="rect">
          <a:avLst/>
        </a:prstGeom>
        <a:solidFill>
          <a:srgbClr val="0070C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DIRECCIÓN REGIONAL DE EDUCACIÓN</a:t>
          </a:r>
          <a:endParaRPr sz="800"/>
        </a:p>
      </xdr:txBody>
    </xdr:sp>
    <xdr:clientData fLocksWithSheet="0"/>
  </xdr:oneCellAnchor>
  <xdr:oneCellAnchor>
    <xdr:from>
      <xdr:col>10</xdr:col>
      <xdr:colOff>152378</xdr:colOff>
      <xdr:row>0</xdr:row>
      <xdr:rowOff>154784</xdr:rowOff>
    </xdr:from>
    <xdr:ext cx="3143250" cy="273842"/>
    <xdr:sp macro="" textlink="">
      <xdr:nvSpPr>
        <xdr:cNvPr id="4" name="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81878" y="154784"/>
          <a:ext cx="3143250" cy="273842"/>
        </a:xfrm>
        <a:prstGeom prst="rect">
          <a:avLst/>
        </a:prstGeom>
        <a:solidFill>
          <a:srgbClr val="9CC2E5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UNIDAD DE GESTIÓN EDUCATIVA LOCAL EL COLLAO</a:t>
          </a:r>
          <a:endParaRPr sz="800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0</xdr:col>
      <xdr:colOff>11906</xdr:colOff>
      <xdr:row>0</xdr:row>
      <xdr:rowOff>35719</xdr:rowOff>
    </xdr:from>
    <xdr:ext cx="709613" cy="571500"/>
    <xdr:pic>
      <xdr:nvPicPr>
        <xdr:cNvPr id="5" name="image2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" y="35719"/>
          <a:ext cx="709613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750094</xdr:colOff>
      <xdr:row>0</xdr:row>
      <xdr:rowOff>11906</xdr:rowOff>
    </xdr:from>
    <xdr:ext cx="566738" cy="628650"/>
    <xdr:pic>
      <xdr:nvPicPr>
        <xdr:cNvPr id="6" name="image5.png" descr="UGEL2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51594" y="11906"/>
          <a:ext cx="566738" cy="628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250032</xdr:colOff>
      <xdr:row>31</xdr:row>
      <xdr:rowOff>142874</xdr:rowOff>
    </xdr:from>
    <xdr:to>
      <xdr:col>12</xdr:col>
      <xdr:colOff>678657</xdr:colOff>
      <xdr:row>34</xdr:row>
      <xdr:rowOff>166686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2" y="6072187"/>
          <a:ext cx="1952625" cy="59531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892961</xdr:colOff>
      <xdr:row>38</xdr:row>
      <xdr:rowOff>178594</xdr:rowOff>
    </xdr:from>
    <xdr:ext cx="3059907" cy="226218"/>
    <xdr:sp macro="" textlink="">
      <xdr:nvSpPr>
        <xdr:cNvPr id="8" name="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50136" y="178594"/>
          <a:ext cx="3059907" cy="226218"/>
        </a:xfrm>
        <a:prstGeom prst="rect">
          <a:avLst/>
        </a:prstGeom>
        <a:solidFill>
          <a:srgbClr val="00B0F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GOBIERNO REGIONAL PUNO</a:t>
          </a:r>
          <a:endParaRPr sz="800"/>
        </a:p>
      </xdr:txBody>
    </xdr:sp>
    <xdr:clientData fLocksWithSheet="0"/>
  </xdr:oneCellAnchor>
  <xdr:oneCellAnchor>
    <xdr:from>
      <xdr:col>4</xdr:col>
      <xdr:colOff>642929</xdr:colOff>
      <xdr:row>38</xdr:row>
      <xdr:rowOff>178594</xdr:rowOff>
    </xdr:from>
    <xdr:ext cx="3369469" cy="238126"/>
    <xdr:sp macro="" textlink="">
      <xdr:nvSpPr>
        <xdr:cNvPr id="9" name="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052879" y="178594"/>
          <a:ext cx="3369469" cy="238126"/>
        </a:xfrm>
        <a:prstGeom prst="rect">
          <a:avLst/>
        </a:prstGeom>
        <a:solidFill>
          <a:srgbClr val="0070C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DIRECCIÓN REGIONAL DE EDUCACIÓN</a:t>
          </a:r>
          <a:endParaRPr sz="800"/>
        </a:p>
      </xdr:txBody>
    </xdr:sp>
    <xdr:clientData fLocksWithSheet="0"/>
  </xdr:oneCellAnchor>
  <xdr:oneCellAnchor>
    <xdr:from>
      <xdr:col>10</xdr:col>
      <xdr:colOff>464593</xdr:colOff>
      <xdr:row>38</xdr:row>
      <xdr:rowOff>178595</xdr:rowOff>
    </xdr:from>
    <xdr:ext cx="3143250" cy="244737"/>
    <xdr:sp macro="" textlink="">
      <xdr:nvSpPr>
        <xdr:cNvPr id="10" name="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608343" y="178595"/>
          <a:ext cx="3143250" cy="244737"/>
        </a:xfrm>
        <a:prstGeom prst="rect">
          <a:avLst/>
        </a:prstGeom>
        <a:solidFill>
          <a:srgbClr val="9CC2E5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UNIDAD DE GESTIÓN EDUCATIVA LOCAL EL COLLAO</a:t>
          </a:r>
          <a:endParaRPr sz="800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0</xdr:col>
      <xdr:colOff>86785</xdr:colOff>
      <xdr:row>38</xdr:row>
      <xdr:rowOff>0</xdr:rowOff>
    </xdr:from>
    <xdr:ext cx="709613" cy="571500"/>
    <xdr:pic>
      <xdr:nvPicPr>
        <xdr:cNvPr id="11" name="image2.png" title="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785" y="0"/>
          <a:ext cx="709613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7938</xdr:colOff>
      <xdr:row>38</xdr:row>
      <xdr:rowOff>42333</xdr:rowOff>
    </xdr:from>
    <xdr:ext cx="566738" cy="628650"/>
    <xdr:pic>
      <xdr:nvPicPr>
        <xdr:cNvPr id="12" name="image5.png" descr="UGEL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428538" y="42333"/>
          <a:ext cx="566738" cy="628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345281</xdr:colOff>
      <xdr:row>104</xdr:row>
      <xdr:rowOff>154782</xdr:rowOff>
    </xdr:from>
    <xdr:to>
      <xdr:col>13</xdr:col>
      <xdr:colOff>11906</xdr:colOff>
      <xdr:row>107</xdr:row>
      <xdr:rowOff>171449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9031" y="11508582"/>
          <a:ext cx="1952625" cy="58816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892961</xdr:colOff>
      <xdr:row>112</xdr:row>
      <xdr:rowOff>178594</xdr:rowOff>
    </xdr:from>
    <xdr:ext cx="3059907" cy="226218"/>
    <xdr:sp macro="" textlink="">
      <xdr:nvSpPr>
        <xdr:cNvPr id="14" name="Shap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50136" y="178594"/>
          <a:ext cx="3059907" cy="226218"/>
        </a:xfrm>
        <a:prstGeom prst="rect">
          <a:avLst/>
        </a:prstGeom>
        <a:solidFill>
          <a:srgbClr val="00B0F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GOBIERNO REGIONAL PUNO</a:t>
          </a:r>
          <a:endParaRPr sz="800"/>
        </a:p>
      </xdr:txBody>
    </xdr:sp>
    <xdr:clientData fLocksWithSheet="0"/>
  </xdr:oneCellAnchor>
  <xdr:oneCellAnchor>
    <xdr:from>
      <xdr:col>4</xdr:col>
      <xdr:colOff>568848</xdr:colOff>
      <xdr:row>112</xdr:row>
      <xdr:rowOff>178594</xdr:rowOff>
    </xdr:from>
    <xdr:ext cx="3369469" cy="238126"/>
    <xdr:sp macro="" textlink="">
      <xdr:nvSpPr>
        <xdr:cNvPr id="15" name="Shap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207398" y="178594"/>
          <a:ext cx="3369469" cy="238126"/>
        </a:xfrm>
        <a:prstGeom prst="rect">
          <a:avLst/>
        </a:prstGeom>
        <a:solidFill>
          <a:srgbClr val="0070C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DIRECCIÓN REGIONAL DE EDUCACIÓN</a:t>
          </a:r>
          <a:endParaRPr sz="800"/>
        </a:p>
      </xdr:txBody>
    </xdr:sp>
    <xdr:clientData fLocksWithSheet="0"/>
  </xdr:oneCellAnchor>
  <xdr:oneCellAnchor>
    <xdr:from>
      <xdr:col>10</xdr:col>
      <xdr:colOff>369351</xdr:colOff>
      <xdr:row>112</xdr:row>
      <xdr:rowOff>179916</xdr:rowOff>
    </xdr:from>
    <xdr:ext cx="3143250" cy="244740"/>
    <xdr:sp macro="" textlink="">
      <xdr:nvSpPr>
        <xdr:cNvPr id="16" name="Shap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579776" y="179916"/>
          <a:ext cx="3143250" cy="244740"/>
        </a:xfrm>
        <a:prstGeom prst="rect">
          <a:avLst/>
        </a:prstGeom>
        <a:solidFill>
          <a:srgbClr val="9CC2E5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UNIDAD DE GESTIÓN EDUCATIVA LOCAL EL COLLAO</a:t>
          </a:r>
          <a:endParaRPr sz="800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0</xdr:col>
      <xdr:colOff>171449</xdr:colOff>
      <xdr:row>112</xdr:row>
      <xdr:rowOff>0</xdr:rowOff>
    </xdr:from>
    <xdr:ext cx="709613" cy="571500"/>
    <xdr:pic>
      <xdr:nvPicPr>
        <xdr:cNvPr id="17" name="image2.png" title="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49" y="0"/>
          <a:ext cx="709613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130969</xdr:colOff>
      <xdr:row>112</xdr:row>
      <xdr:rowOff>0</xdr:rowOff>
    </xdr:from>
    <xdr:ext cx="566738" cy="628650"/>
    <xdr:pic>
      <xdr:nvPicPr>
        <xdr:cNvPr id="18" name="image5.png" descr="UGEL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75394" y="0"/>
          <a:ext cx="566738" cy="628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369094</xdr:colOff>
      <xdr:row>340</xdr:row>
      <xdr:rowOff>178594</xdr:rowOff>
    </xdr:from>
    <xdr:to>
      <xdr:col>13</xdr:col>
      <xdr:colOff>35719</xdr:colOff>
      <xdr:row>344</xdr:row>
      <xdr:rowOff>4762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9519" y="48822769"/>
          <a:ext cx="1952625" cy="58816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892961</xdr:colOff>
      <xdr:row>347</xdr:row>
      <xdr:rowOff>178594</xdr:rowOff>
    </xdr:from>
    <xdr:ext cx="3059907" cy="226218"/>
    <xdr:sp macro="" textlink="">
      <xdr:nvSpPr>
        <xdr:cNvPr id="20" name="Shape 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54899" y="178594"/>
          <a:ext cx="3059907" cy="226218"/>
        </a:xfrm>
        <a:prstGeom prst="rect">
          <a:avLst/>
        </a:prstGeom>
        <a:solidFill>
          <a:srgbClr val="00B0F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GOBIERNO REGIONAL PUNO</a:t>
          </a:r>
          <a:endParaRPr sz="800"/>
        </a:p>
      </xdr:txBody>
    </xdr:sp>
    <xdr:clientData fLocksWithSheet="0"/>
  </xdr:oneCellAnchor>
  <xdr:oneCellAnchor>
    <xdr:from>
      <xdr:col>4</xdr:col>
      <xdr:colOff>452433</xdr:colOff>
      <xdr:row>347</xdr:row>
      <xdr:rowOff>178594</xdr:rowOff>
    </xdr:from>
    <xdr:ext cx="3369469" cy="238126"/>
    <xdr:sp macro="" textlink="">
      <xdr:nvSpPr>
        <xdr:cNvPr id="21" name="Shape 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214808" y="178594"/>
          <a:ext cx="3369469" cy="238126"/>
        </a:xfrm>
        <a:prstGeom prst="rect">
          <a:avLst/>
        </a:prstGeom>
        <a:solidFill>
          <a:srgbClr val="0070C0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DIRECCIÓN REGIONAL DE EDUCACIÓN</a:t>
          </a:r>
          <a:endParaRPr sz="800"/>
        </a:p>
      </xdr:txBody>
    </xdr:sp>
    <xdr:clientData fLocksWithSheet="0"/>
  </xdr:oneCellAnchor>
  <xdr:oneCellAnchor>
    <xdr:from>
      <xdr:col>10</xdr:col>
      <xdr:colOff>152378</xdr:colOff>
      <xdr:row>347</xdr:row>
      <xdr:rowOff>154784</xdr:rowOff>
    </xdr:from>
    <xdr:ext cx="3143250" cy="273842"/>
    <xdr:sp macro="" textlink="">
      <xdr:nvSpPr>
        <xdr:cNvPr id="22" name="Shape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81878" y="154784"/>
          <a:ext cx="3143250" cy="273842"/>
        </a:xfrm>
        <a:prstGeom prst="rect">
          <a:avLst/>
        </a:prstGeom>
        <a:solidFill>
          <a:srgbClr val="9CC2E5"/>
        </a:solidFill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FFFFFF"/>
              </a:solidFill>
              <a:latin typeface="Arial Black"/>
              <a:ea typeface="Arial Black"/>
              <a:cs typeface="Arial Black"/>
              <a:sym typeface="Arial Black"/>
            </a:rPr>
            <a:t>UNIDAD DE GESTIÓN EDUCATIVA LOCAL EL COLLAO</a:t>
          </a:r>
          <a:endParaRPr sz="800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0</xdr:col>
      <xdr:colOff>11906</xdr:colOff>
      <xdr:row>347</xdr:row>
      <xdr:rowOff>35719</xdr:rowOff>
    </xdr:from>
    <xdr:ext cx="709613" cy="571500"/>
    <xdr:pic>
      <xdr:nvPicPr>
        <xdr:cNvPr id="23" name="image2.png" title="Image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" y="35719"/>
          <a:ext cx="709613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750094</xdr:colOff>
      <xdr:row>347</xdr:row>
      <xdr:rowOff>11906</xdr:rowOff>
    </xdr:from>
    <xdr:ext cx="566738" cy="628650"/>
    <xdr:pic>
      <xdr:nvPicPr>
        <xdr:cNvPr id="24" name="image5.png" descr="UGEL2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51594" y="11906"/>
          <a:ext cx="566738" cy="6286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250032</xdr:colOff>
      <xdr:row>382</xdr:row>
      <xdr:rowOff>142874</xdr:rowOff>
    </xdr:from>
    <xdr:ext cx="1952625" cy="595312"/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2" y="6072187"/>
          <a:ext cx="1952625" cy="59531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5C7C-0327-4DE7-87C4-E075A98B693C}">
  <dimension ref="A1"/>
  <sheetViews>
    <sheetView tabSelected="1" topLeftCell="A34" workbookViewId="0">
      <selection activeCell="L22" sqref="L22"/>
    </sheetView>
  </sheetViews>
  <sheetFormatPr baseColWidth="10" defaultRowHeight="15" x14ac:dyDescent="0.25"/>
  <cols>
    <col min="9" max="9" width="9.28515625" customWidth="1"/>
  </cols>
  <sheetData/>
  <printOptions verticalCentered="1"/>
  <pageMargins left="0.11811023622047245" right="0.11811023622047245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9"/>
  <sheetViews>
    <sheetView topLeftCell="A355" zoomScale="80" zoomScaleNormal="80" workbookViewId="0">
      <selection activeCell="H373" sqref="H373"/>
    </sheetView>
  </sheetViews>
  <sheetFormatPr baseColWidth="10" defaultRowHeight="15" x14ac:dyDescent="0.25"/>
  <cols>
    <col min="1" max="1" width="3.85546875" customWidth="1"/>
    <col min="2" max="2" width="31.7109375" customWidth="1"/>
    <col min="4" max="4" width="12.5703125" customWidth="1"/>
    <col min="6" max="6" width="6.42578125" customWidth="1"/>
    <col min="7" max="8" width="7.140625" customWidth="1"/>
    <col min="10" max="10" width="14" customWidth="1"/>
    <col min="18" max="18" width="13.140625" customWidth="1"/>
    <col min="19" max="19" width="3.7109375" customWidth="1"/>
  </cols>
  <sheetData>
    <row r="1" spans="1:18" ht="15.75" thickBot="1" x14ac:dyDescent="0.3"/>
    <row r="2" spans="1:18" ht="15.75" thickBot="1" x14ac:dyDescent="0.3">
      <c r="R2" s="1"/>
    </row>
    <row r="3" spans="1:18" ht="15.75" thickBot="1" x14ac:dyDescent="0.3">
      <c r="D3" s="262" t="s">
        <v>333</v>
      </c>
      <c r="E3" s="262"/>
      <c r="F3" s="262"/>
      <c r="G3" s="262"/>
      <c r="H3" s="262"/>
      <c r="I3" s="262"/>
      <c r="J3" s="262"/>
      <c r="K3" s="262"/>
      <c r="L3" s="262"/>
      <c r="M3" s="262"/>
      <c r="R3" s="1"/>
    </row>
    <row r="4" spans="1:18" ht="15.75" thickBot="1" x14ac:dyDescent="0.3">
      <c r="F4" s="263" t="s">
        <v>0</v>
      </c>
      <c r="G4" s="264"/>
      <c r="H4" s="264"/>
      <c r="I4" s="264"/>
      <c r="J4" s="264"/>
      <c r="R4" s="8"/>
    </row>
    <row r="5" spans="1:18" ht="15.75" thickBot="1" x14ac:dyDescent="0.3">
      <c r="A5" s="1"/>
      <c r="B5" s="1"/>
      <c r="C5" s="265" t="s">
        <v>1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7" t="s">
        <v>2</v>
      </c>
      <c r="O5" s="7" t="s">
        <v>3</v>
      </c>
      <c r="P5" s="61" t="s">
        <v>4</v>
      </c>
      <c r="Q5" s="253" t="s">
        <v>5</v>
      </c>
      <c r="R5" s="254"/>
    </row>
    <row r="6" spans="1:18" ht="15.75" thickBot="1" x14ac:dyDescent="0.3">
      <c r="A6" s="1"/>
      <c r="B6" s="1"/>
      <c r="C6" s="1"/>
      <c r="D6" s="1"/>
      <c r="E6" s="1"/>
      <c r="F6" s="269" t="s">
        <v>6</v>
      </c>
      <c r="G6" s="270"/>
      <c r="H6" s="270"/>
      <c r="I6" s="270"/>
      <c r="J6" s="271"/>
      <c r="K6" s="1"/>
      <c r="L6" s="1"/>
      <c r="M6" s="4"/>
      <c r="N6" s="268"/>
      <c r="O6" s="12">
        <v>1</v>
      </c>
      <c r="P6" s="62">
        <v>7</v>
      </c>
      <c r="Q6" s="242">
        <v>2024</v>
      </c>
      <c r="R6" s="243"/>
    </row>
    <row r="7" spans="1:18" ht="6" customHeight="1" thickBot="1" x14ac:dyDescent="0.3">
      <c r="A7" s="1"/>
      <c r="B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6"/>
      <c r="P7" s="6"/>
      <c r="Q7" s="6"/>
      <c r="R7" s="6"/>
    </row>
    <row r="8" spans="1:18" ht="15.75" thickBot="1" x14ac:dyDescent="0.3">
      <c r="A8" s="2" t="s">
        <v>7</v>
      </c>
      <c r="B8" s="4"/>
      <c r="C8" s="252" t="s">
        <v>40</v>
      </c>
      <c r="D8" s="252"/>
      <c r="E8" s="252"/>
      <c r="F8" s="252"/>
      <c r="G8" s="252"/>
      <c r="H8" s="252"/>
      <c r="I8" s="252"/>
      <c r="J8" s="10"/>
      <c r="K8" s="10"/>
      <c r="L8" s="10"/>
      <c r="M8" s="10"/>
      <c r="N8" s="10"/>
      <c r="O8" s="5"/>
      <c r="P8" s="1"/>
      <c r="Q8" s="1"/>
      <c r="R8" s="1"/>
    </row>
    <row r="9" spans="1:18" ht="15.75" thickBot="1" x14ac:dyDescent="0.3">
      <c r="A9" s="2" t="s">
        <v>8</v>
      </c>
      <c r="B9" s="1"/>
      <c r="C9" s="244" t="s">
        <v>332</v>
      </c>
      <c r="D9" s="245"/>
      <c r="E9" s="245"/>
      <c r="F9" s="245"/>
      <c r="G9" s="245"/>
      <c r="H9" s="245"/>
      <c r="I9" s="246"/>
      <c r="J9" s="1"/>
      <c r="K9" s="2" t="s">
        <v>9</v>
      </c>
      <c r="L9" s="1"/>
      <c r="M9" s="1"/>
      <c r="N9" s="244" t="s">
        <v>235</v>
      </c>
      <c r="O9" s="245"/>
      <c r="P9" s="245"/>
      <c r="Q9" s="246"/>
      <c r="R9" s="1"/>
    </row>
    <row r="10" spans="1:18" ht="15.75" thickBot="1" x14ac:dyDescent="0.3">
      <c r="A10" s="2" t="s">
        <v>10</v>
      </c>
      <c r="B10" s="1"/>
      <c r="C10" s="244" t="s">
        <v>331</v>
      </c>
      <c r="D10" s="245"/>
      <c r="E10" s="245"/>
      <c r="F10" s="245"/>
      <c r="G10" s="245"/>
      <c r="H10" s="245"/>
      <c r="I10" s="246"/>
      <c r="J10" s="1"/>
      <c r="K10" s="2" t="s">
        <v>10</v>
      </c>
      <c r="L10" s="1"/>
      <c r="M10" s="1"/>
      <c r="N10" s="244" t="s">
        <v>236</v>
      </c>
      <c r="O10" s="245"/>
      <c r="P10" s="245"/>
      <c r="Q10" s="246"/>
      <c r="R10" s="1"/>
    </row>
    <row r="11" spans="1:18" ht="15.75" customHeight="1" thickBot="1" x14ac:dyDescent="0.3">
      <c r="A11" s="2" t="s">
        <v>11</v>
      </c>
      <c r="B11" s="1"/>
      <c r="C11" s="244" t="s">
        <v>41</v>
      </c>
      <c r="D11" s="245"/>
      <c r="E11" s="245"/>
      <c r="F11" s="245"/>
      <c r="G11" s="245"/>
      <c r="H11" s="245"/>
      <c r="I11" s="246"/>
      <c r="J11" s="1"/>
      <c r="K11" s="2" t="s">
        <v>12</v>
      </c>
      <c r="L11" s="1"/>
      <c r="M11" s="1"/>
      <c r="N11" s="244" t="s">
        <v>275</v>
      </c>
      <c r="O11" s="245"/>
      <c r="P11" s="245"/>
      <c r="Q11" s="245"/>
      <c r="R11" s="246"/>
    </row>
    <row r="12" spans="1:18" ht="15.75" thickBot="1" x14ac:dyDescent="0.3">
      <c r="A12" s="2" t="s">
        <v>13</v>
      </c>
      <c r="B12" s="1"/>
      <c r="C12" s="2" t="s">
        <v>234</v>
      </c>
      <c r="D12" s="1"/>
      <c r="E12" s="1"/>
      <c r="F12" s="1"/>
      <c r="G12" s="1"/>
      <c r="H12" s="1"/>
      <c r="I12" s="1"/>
      <c r="J12" s="1"/>
      <c r="K12" s="2" t="s">
        <v>14</v>
      </c>
      <c r="L12" s="1"/>
      <c r="M12" s="1"/>
      <c r="N12" s="244" t="s">
        <v>231</v>
      </c>
      <c r="O12" s="246"/>
      <c r="P12" s="1"/>
      <c r="Q12" s="1"/>
      <c r="R12" s="1"/>
    </row>
    <row r="13" spans="1:18" ht="6.75" customHeight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5.75" thickBot="1" x14ac:dyDescent="0.3">
      <c r="A14" s="272" t="s">
        <v>15</v>
      </c>
      <c r="B14" s="274" t="s">
        <v>16</v>
      </c>
      <c r="C14" s="250" t="s">
        <v>17</v>
      </c>
      <c r="D14" s="250" t="s">
        <v>18</v>
      </c>
      <c r="E14" s="250" t="s">
        <v>19</v>
      </c>
      <c r="F14" s="247" t="s">
        <v>20</v>
      </c>
      <c r="G14" s="248"/>
      <c r="H14" s="249"/>
      <c r="I14" s="250" t="s">
        <v>21</v>
      </c>
      <c r="J14" s="250" t="s">
        <v>22</v>
      </c>
      <c r="K14" s="250" t="s">
        <v>23</v>
      </c>
      <c r="L14" s="250" t="s">
        <v>24</v>
      </c>
      <c r="M14" s="250" t="s">
        <v>25</v>
      </c>
      <c r="N14" s="250" t="s">
        <v>26</v>
      </c>
      <c r="O14" s="250" t="s">
        <v>27</v>
      </c>
      <c r="P14" s="250" t="s">
        <v>28</v>
      </c>
      <c r="Q14" s="258" t="s">
        <v>29</v>
      </c>
      <c r="R14" s="260" t="s">
        <v>273</v>
      </c>
    </row>
    <row r="15" spans="1:18" ht="29.25" customHeight="1" thickBot="1" x14ac:dyDescent="0.3">
      <c r="A15" s="273"/>
      <c r="B15" s="275"/>
      <c r="C15" s="251"/>
      <c r="D15" s="251"/>
      <c r="E15" s="251"/>
      <c r="F15" s="93" t="s">
        <v>30</v>
      </c>
      <c r="G15" s="93" t="s">
        <v>31</v>
      </c>
      <c r="H15" s="93" t="s">
        <v>32</v>
      </c>
      <c r="I15" s="251"/>
      <c r="J15" s="251"/>
      <c r="K15" s="251"/>
      <c r="L15" s="251"/>
      <c r="M15" s="251"/>
      <c r="N15" s="251"/>
      <c r="O15" s="251"/>
      <c r="P15" s="251"/>
      <c r="Q15" s="259"/>
      <c r="R15" s="261"/>
    </row>
    <row r="16" spans="1:18" x14ac:dyDescent="0.25">
      <c r="A16" s="169">
        <v>1</v>
      </c>
      <c r="B16" s="99" t="s">
        <v>270</v>
      </c>
      <c r="C16" s="113" t="s">
        <v>257</v>
      </c>
      <c r="D16" s="99" t="s">
        <v>271</v>
      </c>
      <c r="E16" s="119" t="s">
        <v>269</v>
      </c>
      <c r="F16" s="113">
        <v>0.18</v>
      </c>
      <c r="G16" s="112" t="s">
        <v>303</v>
      </c>
      <c r="H16" s="112" t="s">
        <v>303</v>
      </c>
      <c r="I16" s="113" t="s">
        <v>283</v>
      </c>
      <c r="J16" s="184" t="s">
        <v>265</v>
      </c>
      <c r="K16" s="113" t="s">
        <v>241</v>
      </c>
      <c r="L16" s="191">
        <v>43211</v>
      </c>
      <c r="M16" s="114" t="s">
        <v>264</v>
      </c>
      <c r="N16" s="99" t="s">
        <v>245</v>
      </c>
      <c r="O16" s="192">
        <v>1</v>
      </c>
      <c r="P16" s="94">
        <v>115</v>
      </c>
      <c r="Q16" s="94">
        <v>115</v>
      </c>
      <c r="R16" s="183" t="s">
        <v>274</v>
      </c>
    </row>
    <row r="17" spans="1:18" ht="24.75" customHeight="1" x14ac:dyDescent="0.25">
      <c r="A17" s="169">
        <v>2</v>
      </c>
      <c r="B17" s="99" t="s">
        <v>266</v>
      </c>
      <c r="C17" s="113" t="s">
        <v>257</v>
      </c>
      <c r="D17" s="113" t="s">
        <v>258</v>
      </c>
      <c r="E17" s="184" t="s">
        <v>258</v>
      </c>
      <c r="F17" s="113" t="s">
        <v>350</v>
      </c>
      <c r="G17" s="112" t="s">
        <v>303</v>
      </c>
      <c r="H17" s="112" t="s">
        <v>303</v>
      </c>
      <c r="I17" s="113" t="s">
        <v>283</v>
      </c>
      <c r="J17" s="184" t="s">
        <v>265</v>
      </c>
      <c r="K17" s="113" t="s">
        <v>241</v>
      </c>
      <c r="L17" s="191">
        <v>43211</v>
      </c>
      <c r="M17" s="114" t="s">
        <v>264</v>
      </c>
      <c r="N17" s="99" t="s">
        <v>300</v>
      </c>
      <c r="O17" s="192">
        <v>1</v>
      </c>
      <c r="P17" s="185">
        <v>40</v>
      </c>
      <c r="Q17" s="185">
        <v>40</v>
      </c>
      <c r="R17" s="183" t="s">
        <v>274</v>
      </c>
    </row>
    <row r="18" spans="1:18" x14ac:dyDescent="0.25">
      <c r="A18" s="169">
        <v>3</v>
      </c>
      <c r="B18" s="99" t="s">
        <v>267</v>
      </c>
      <c r="C18" s="113" t="s">
        <v>257</v>
      </c>
      <c r="D18" s="113" t="s">
        <v>258</v>
      </c>
      <c r="E18" s="119" t="s">
        <v>268</v>
      </c>
      <c r="F18" s="171">
        <v>0.4</v>
      </c>
      <c r="G18" s="112" t="s">
        <v>303</v>
      </c>
      <c r="H18" s="171">
        <v>1.5</v>
      </c>
      <c r="I18" s="113" t="s">
        <v>283</v>
      </c>
      <c r="J18" s="184" t="s">
        <v>265</v>
      </c>
      <c r="K18" s="113" t="s">
        <v>241</v>
      </c>
      <c r="L18" s="191">
        <v>43211</v>
      </c>
      <c r="M18" s="114" t="s">
        <v>264</v>
      </c>
      <c r="N18" s="99" t="s">
        <v>245</v>
      </c>
      <c r="O18" s="192">
        <v>1</v>
      </c>
      <c r="P18" s="94">
        <v>65</v>
      </c>
      <c r="Q18" s="94">
        <v>65</v>
      </c>
      <c r="R18" s="183" t="s">
        <v>274</v>
      </c>
    </row>
    <row r="19" spans="1:18" x14ac:dyDescent="0.25">
      <c r="A19" s="173">
        <v>4</v>
      </c>
      <c r="B19" s="111" t="s">
        <v>349</v>
      </c>
      <c r="C19" s="113" t="s">
        <v>257</v>
      </c>
      <c r="D19" s="113" t="s">
        <v>258</v>
      </c>
      <c r="E19" s="128" t="s">
        <v>258</v>
      </c>
      <c r="F19" s="172">
        <v>1.8</v>
      </c>
      <c r="G19" s="125">
        <v>1.25</v>
      </c>
      <c r="H19" s="172">
        <v>0.01</v>
      </c>
      <c r="I19" s="126" t="s">
        <v>283</v>
      </c>
      <c r="J19" s="200" t="s">
        <v>351</v>
      </c>
      <c r="K19" s="126" t="s">
        <v>241</v>
      </c>
      <c r="L19" s="180">
        <v>36717</v>
      </c>
      <c r="M19" s="114" t="s">
        <v>264</v>
      </c>
      <c r="N19" s="99" t="s">
        <v>245</v>
      </c>
      <c r="O19" s="193">
        <v>1</v>
      </c>
      <c r="P19" s="194">
        <v>20</v>
      </c>
      <c r="Q19" s="194">
        <v>20</v>
      </c>
      <c r="R19" s="183" t="s">
        <v>274</v>
      </c>
    </row>
    <row r="20" spans="1:18" x14ac:dyDescent="0.25">
      <c r="A20" s="173">
        <v>5</v>
      </c>
      <c r="B20" s="111" t="s">
        <v>352</v>
      </c>
      <c r="C20" s="113" t="s">
        <v>257</v>
      </c>
      <c r="D20" s="113" t="s">
        <v>258</v>
      </c>
      <c r="E20" s="128" t="s">
        <v>258</v>
      </c>
      <c r="F20" s="126">
        <v>1.35</v>
      </c>
      <c r="G20" s="125">
        <v>0.83</v>
      </c>
      <c r="H20" s="172">
        <v>0.01</v>
      </c>
      <c r="I20" s="126" t="s">
        <v>283</v>
      </c>
      <c r="J20" s="200" t="s">
        <v>351</v>
      </c>
      <c r="K20" s="126" t="s">
        <v>241</v>
      </c>
      <c r="L20" s="180">
        <v>36718</v>
      </c>
      <c r="M20" s="114" t="s">
        <v>264</v>
      </c>
      <c r="N20" s="99" t="s">
        <v>245</v>
      </c>
      <c r="O20" s="193">
        <v>1</v>
      </c>
      <c r="P20" s="194">
        <v>10</v>
      </c>
      <c r="Q20" s="194">
        <v>10</v>
      </c>
      <c r="R20" s="183" t="s">
        <v>274</v>
      </c>
    </row>
    <row r="21" spans="1:18" x14ac:dyDescent="0.25">
      <c r="A21" s="173">
        <v>6</v>
      </c>
      <c r="B21" s="111" t="s">
        <v>353</v>
      </c>
      <c r="C21" s="113" t="s">
        <v>257</v>
      </c>
      <c r="D21" s="113" t="s">
        <v>258</v>
      </c>
      <c r="E21" s="128" t="s">
        <v>258</v>
      </c>
      <c r="F21" s="112" t="s">
        <v>303</v>
      </c>
      <c r="G21" s="112" t="s">
        <v>303</v>
      </c>
      <c r="H21" s="112" t="s">
        <v>303</v>
      </c>
      <c r="I21" s="126" t="s">
        <v>283</v>
      </c>
      <c r="J21" s="200" t="s">
        <v>354</v>
      </c>
      <c r="K21" s="126" t="s">
        <v>241</v>
      </c>
      <c r="L21" s="180">
        <v>33039</v>
      </c>
      <c r="M21" s="114" t="s">
        <v>264</v>
      </c>
      <c r="N21" s="99" t="s">
        <v>245</v>
      </c>
      <c r="O21" s="193">
        <v>8</v>
      </c>
      <c r="P21" s="194">
        <v>3</v>
      </c>
      <c r="Q21" s="194">
        <v>24</v>
      </c>
      <c r="R21" s="183" t="s">
        <v>274</v>
      </c>
    </row>
    <row r="22" spans="1:18" ht="15.75" thickBot="1" x14ac:dyDescent="0.3">
      <c r="A22" s="174">
        <v>7</v>
      </c>
      <c r="B22" s="104" t="s">
        <v>310</v>
      </c>
      <c r="C22" s="164" t="s">
        <v>257</v>
      </c>
      <c r="D22" s="164" t="s">
        <v>258</v>
      </c>
      <c r="E22" s="195" t="s">
        <v>258</v>
      </c>
      <c r="F22" s="165" t="s">
        <v>303</v>
      </c>
      <c r="G22" s="165" t="s">
        <v>303</v>
      </c>
      <c r="H22" s="165" t="s">
        <v>303</v>
      </c>
      <c r="I22" s="164" t="s">
        <v>307</v>
      </c>
      <c r="J22" s="195" t="s">
        <v>265</v>
      </c>
      <c r="K22" s="164" t="s">
        <v>241</v>
      </c>
      <c r="L22" s="196">
        <v>38915</v>
      </c>
      <c r="M22" s="179" t="s">
        <v>264</v>
      </c>
      <c r="N22" s="197" t="s">
        <v>245</v>
      </c>
      <c r="O22" s="198">
        <v>4</v>
      </c>
      <c r="P22" s="92">
        <v>10</v>
      </c>
      <c r="Q22" s="92">
        <v>40</v>
      </c>
      <c r="R22" s="199" t="s">
        <v>308</v>
      </c>
    </row>
    <row r="23" spans="1:18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80"/>
      <c r="O23" s="81" t="s">
        <v>256</v>
      </c>
      <c r="P23" s="82"/>
      <c r="Q23" s="83">
        <f>SUM(Q16:Q22)</f>
        <v>314</v>
      </c>
      <c r="R23" s="60"/>
    </row>
    <row r="24" spans="1:18" ht="15.75" customHeight="1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255" t="s">
        <v>395</v>
      </c>
      <c r="O24" s="256"/>
      <c r="P24" s="256"/>
      <c r="Q24" s="256"/>
      <c r="R24" s="257"/>
    </row>
    <row r="25" spans="1:18" ht="15.75" thickBot="1" x14ac:dyDescent="0.3">
      <c r="A25" s="87"/>
      <c r="B25" s="88" t="s">
        <v>280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9"/>
      <c r="P25" s="89"/>
      <c r="Q25" s="89"/>
      <c r="R25" s="87"/>
    </row>
    <row r="26" spans="1:18" ht="6" customHeight="1" thickBot="1" x14ac:dyDescent="0.3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</row>
    <row r="27" spans="1:18" ht="13.5" customHeight="1" thickBot="1" x14ac:dyDescent="0.3">
      <c r="A27" s="87"/>
      <c r="B27" s="88" t="s">
        <v>281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</row>
    <row r="28" spans="1:18" ht="13.5" customHeight="1" thickBot="1" x14ac:dyDescent="0.3">
      <c r="A28" s="88" t="s">
        <v>33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  <row r="29" spans="1:18" ht="13.5" customHeight="1" thickBot="1" x14ac:dyDescent="0.3">
      <c r="A29" s="87"/>
      <c r="B29" s="88" t="s">
        <v>34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</row>
    <row r="30" spans="1:18" ht="13.5" customHeight="1" thickBot="1" x14ac:dyDescent="0.3">
      <c r="A30" s="87"/>
      <c r="B30" s="88" t="s">
        <v>35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</row>
    <row r="31" spans="1:18" ht="13.5" customHeight="1" thickBot="1" x14ac:dyDescent="0.3">
      <c r="A31" s="87"/>
      <c r="B31" s="88" t="s">
        <v>36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</row>
    <row r="32" spans="1:18" ht="13.5" customHeight="1" thickBot="1" x14ac:dyDescent="0.3">
      <c r="A32" s="88" t="s">
        <v>37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</row>
    <row r="33" spans="1:18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7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75" thickBot="1" x14ac:dyDescent="0.3">
      <c r="A35" s="1"/>
      <c r="B35" s="11"/>
      <c r="C35" s="11"/>
      <c r="D35" s="11"/>
      <c r="E35" s="1"/>
      <c r="F35" s="1"/>
      <c r="G35" s="1"/>
      <c r="H35" s="1"/>
      <c r="I35" s="1"/>
      <c r="J35" s="1"/>
      <c r="K35" s="3"/>
      <c r="L35" s="3"/>
      <c r="M35" s="3"/>
      <c r="N35" s="3"/>
      <c r="O35" s="1"/>
      <c r="P35" s="1"/>
      <c r="Q35" s="1"/>
      <c r="R35" s="1"/>
    </row>
    <row r="36" spans="1:18" ht="15.75" thickBot="1" x14ac:dyDescent="0.3">
      <c r="A36" s="1"/>
      <c r="B36" s="236" t="s">
        <v>38</v>
      </c>
      <c r="C36" s="237"/>
      <c r="D36" s="238"/>
      <c r="E36" s="1"/>
      <c r="F36" s="1"/>
      <c r="G36" s="1"/>
      <c r="H36" s="1"/>
      <c r="I36" s="1"/>
      <c r="J36" s="1"/>
      <c r="K36" s="239" t="s">
        <v>39</v>
      </c>
      <c r="L36" s="240"/>
      <c r="M36" s="240"/>
      <c r="N36" s="241"/>
      <c r="O36" s="1"/>
      <c r="P36" s="1"/>
      <c r="Q36" s="1"/>
      <c r="R36" s="1"/>
    </row>
    <row r="37" spans="1:18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 x14ac:dyDescent="0.3"/>
    <row r="40" spans="1:18" ht="15.75" thickBot="1" x14ac:dyDescent="0.3">
      <c r="C40" s="110"/>
      <c r="D40" s="109"/>
      <c r="R40" s="1"/>
    </row>
    <row r="41" spans="1:18" ht="15.75" thickBot="1" x14ac:dyDescent="0.3">
      <c r="D41" s="262" t="s">
        <v>334</v>
      </c>
      <c r="E41" s="262"/>
      <c r="F41" s="262"/>
      <c r="G41" s="262"/>
      <c r="H41" s="262"/>
      <c r="I41" s="262"/>
      <c r="J41" s="262"/>
      <c r="K41" s="262"/>
      <c r="L41" s="262"/>
      <c r="M41" s="262"/>
      <c r="R41" s="1"/>
    </row>
    <row r="42" spans="1:18" ht="15.75" thickBot="1" x14ac:dyDescent="0.3">
      <c r="F42" s="263" t="s">
        <v>0</v>
      </c>
      <c r="G42" s="264"/>
      <c r="H42" s="264"/>
      <c r="I42" s="264"/>
      <c r="J42" s="264"/>
      <c r="R42" s="8"/>
    </row>
    <row r="43" spans="1:18" ht="15.75" thickBot="1" x14ac:dyDescent="0.3">
      <c r="A43" s="1"/>
      <c r="B43" s="1"/>
      <c r="C43" s="265" t="s">
        <v>1</v>
      </c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7" t="s">
        <v>2</v>
      </c>
      <c r="O43" s="7" t="s">
        <v>3</v>
      </c>
      <c r="P43" s="61" t="s">
        <v>4</v>
      </c>
      <c r="Q43" s="253" t="s">
        <v>5</v>
      </c>
      <c r="R43" s="254"/>
    </row>
    <row r="44" spans="1:18" ht="15.75" thickBot="1" x14ac:dyDescent="0.3">
      <c r="A44" s="1"/>
      <c r="B44" s="1"/>
      <c r="C44" s="1"/>
      <c r="D44" s="1"/>
      <c r="E44" s="1"/>
      <c r="F44" s="269" t="s">
        <v>6</v>
      </c>
      <c r="G44" s="270"/>
      <c r="H44" s="270"/>
      <c r="I44" s="270"/>
      <c r="J44" s="271"/>
      <c r="K44" s="1"/>
      <c r="L44" s="1"/>
      <c r="M44" s="4"/>
      <c r="N44" s="268"/>
      <c r="O44" s="12">
        <v>1</v>
      </c>
      <c r="P44" s="62">
        <v>7</v>
      </c>
      <c r="Q44" s="242">
        <v>2024</v>
      </c>
      <c r="R44" s="243"/>
    </row>
    <row r="45" spans="1:18" ht="15.75" thickBot="1" x14ac:dyDescent="0.3">
      <c r="A45" s="1"/>
      <c r="B45" s="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6"/>
      <c r="P45" s="6"/>
      <c r="Q45" s="6"/>
      <c r="R45" s="6"/>
    </row>
    <row r="46" spans="1:18" ht="15.75" thickBot="1" x14ac:dyDescent="0.3">
      <c r="A46" s="2" t="s">
        <v>7</v>
      </c>
      <c r="B46" s="4"/>
      <c r="C46" s="252" t="s">
        <v>40</v>
      </c>
      <c r="D46" s="252"/>
      <c r="E46" s="252"/>
      <c r="F46" s="252"/>
      <c r="G46" s="252"/>
      <c r="H46" s="252"/>
      <c r="I46" s="252"/>
      <c r="J46" s="10"/>
      <c r="K46" s="10"/>
      <c r="L46" s="10"/>
      <c r="M46" s="10"/>
      <c r="N46" s="10"/>
      <c r="O46" s="5"/>
      <c r="P46" s="1"/>
      <c r="Q46" s="1"/>
      <c r="R46" s="1"/>
    </row>
    <row r="47" spans="1:18" ht="15.75" thickBot="1" x14ac:dyDescent="0.3">
      <c r="A47" s="2" t="s">
        <v>8</v>
      </c>
      <c r="B47" s="1"/>
      <c r="C47" s="244" t="s">
        <v>332</v>
      </c>
      <c r="D47" s="245"/>
      <c r="E47" s="245"/>
      <c r="F47" s="245"/>
      <c r="G47" s="245"/>
      <c r="H47" s="245"/>
      <c r="I47" s="246"/>
      <c r="J47" s="1"/>
      <c r="K47" s="2" t="s">
        <v>9</v>
      </c>
      <c r="L47" s="1"/>
      <c r="M47" s="1"/>
      <c r="N47" s="244" t="s">
        <v>235</v>
      </c>
      <c r="O47" s="245"/>
      <c r="P47" s="245"/>
      <c r="Q47" s="246"/>
      <c r="R47" s="1"/>
    </row>
    <row r="48" spans="1:18" ht="15.75" thickBot="1" x14ac:dyDescent="0.3">
      <c r="A48" s="2" t="s">
        <v>10</v>
      </c>
      <c r="B48" s="1"/>
      <c r="C48" s="244" t="s">
        <v>331</v>
      </c>
      <c r="D48" s="245"/>
      <c r="E48" s="245"/>
      <c r="F48" s="245"/>
      <c r="G48" s="245"/>
      <c r="H48" s="245"/>
      <c r="I48" s="246"/>
      <c r="J48" s="1"/>
      <c r="K48" s="2" t="s">
        <v>10</v>
      </c>
      <c r="L48" s="1"/>
      <c r="M48" s="1"/>
      <c r="N48" s="244" t="s">
        <v>236</v>
      </c>
      <c r="O48" s="245"/>
      <c r="P48" s="245"/>
      <c r="Q48" s="246"/>
      <c r="R48" s="1"/>
    </row>
    <row r="49" spans="1:18" ht="15.75" thickBot="1" x14ac:dyDescent="0.3">
      <c r="A49" s="2" t="s">
        <v>11</v>
      </c>
      <c r="B49" s="1"/>
      <c r="C49" s="244" t="s">
        <v>41</v>
      </c>
      <c r="D49" s="245"/>
      <c r="E49" s="245"/>
      <c r="F49" s="245"/>
      <c r="G49" s="245"/>
      <c r="H49" s="245"/>
      <c r="I49" s="246"/>
      <c r="J49" s="1"/>
      <c r="K49" s="2" t="s">
        <v>12</v>
      </c>
      <c r="L49" s="1"/>
      <c r="M49" s="1"/>
      <c r="N49" s="244" t="s">
        <v>275</v>
      </c>
      <c r="O49" s="245"/>
      <c r="P49" s="245"/>
      <c r="Q49" s="245"/>
      <c r="R49" s="246"/>
    </row>
    <row r="50" spans="1:18" ht="15.75" thickBot="1" x14ac:dyDescent="0.3">
      <c r="A50" s="2" t="s">
        <v>13</v>
      </c>
      <c r="B50" s="1"/>
      <c r="C50" s="2" t="s">
        <v>234</v>
      </c>
      <c r="D50" s="1"/>
      <c r="E50" s="1"/>
      <c r="F50" s="1"/>
      <c r="G50" s="1"/>
      <c r="H50" s="1"/>
      <c r="I50" s="1"/>
      <c r="J50" s="1"/>
      <c r="K50" s="2" t="s">
        <v>14</v>
      </c>
      <c r="L50" s="1"/>
      <c r="M50" s="1"/>
      <c r="N50" s="244" t="s">
        <v>231</v>
      </c>
      <c r="O50" s="246"/>
      <c r="P50" s="1"/>
      <c r="Q50" s="1"/>
      <c r="R50" s="1"/>
    </row>
    <row r="51" spans="1:18" ht="15.75" thickBo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5.75" thickBot="1" x14ac:dyDescent="0.3">
      <c r="A52" s="274" t="s">
        <v>15</v>
      </c>
      <c r="B52" s="250" t="s">
        <v>16</v>
      </c>
      <c r="C52" s="250" t="s">
        <v>17</v>
      </c>
      <c r="D52" s="250" t="s">
        <v>18</v>
      </c>
      <c r="E52" s="250" t="s">
        <v>19</v>
      </c>
      <c r="F52" s="247" t="s">
        <v>20</v>
      </c>
      <c r="G52" s="248"/>
      <c r="H52" s="249"/>
      <c r="I52" s="250" t="s">
        <v>21</v>
      </c>
      <c r="J52" s="250" t="s">
        <v>22</v>
      </c>
      <c r="K52" s="250" t="s">
        <v>23</v>
      </c>
      <c r="L52" s="250" t="s">
        <v>24</v>
      </c>
      <c r="M52" s="250" t="s">
        <v>25</v>
      </c>
      <c r="N52" s="250" t="s">
        <v>26</v>
      </c>
      <c r="O52" s="250" t="s">
        <v>27</v>
      </c>
      <c r="P52" s="250" t="s">
        <v>28</v>
      </c>
      <c r="Q52" s="258" t="s">
        <v>29</v>
      </c>
      <c r="R52" s="260" t="s">
        <v>273</v>
      </c>
    </row>
    <row r="53" spans="1:18" ht="18.75" thickBot="1" x14ac:dyDescent="0.3">
      <c r="A53" s="275"/>
      <c r="B53" s="251"/>
      <c r="C53" s="251"/>
      <c r="D53" s="251"/>
      <c r="E53" s="251"/>
      <c r="F53" s="93" t="s">
        <v>30</v>
      </c>
      <c r="G53" s="93" t="s">
        <v>31</v>
      </c>
      <c r="H53" s="93" t="s">
        <v>32</v>
      </c>
      <c r="I53" s="251"/>
      <c r="J53" s="251"/>
      <c r="K53" s="251"/>
      <c r="L53" s="251"/>
      <c r="M53" s="251"/>
      <c r="N53" s="251"/>
      <c r="O53" s="251"/>
      <c r="P53" s="251"/>
      <c r="Q53" s="259"/>
      <c r="R53" s="261"/>
    </row>
    <row r="54" spans="1:18" ht="15.75" thickBot="1" x14ac:dyDescent="0.3">
      <c r="A54" s="131"/>
      <c r="B54" s="215" t="s">
        <v>318</v>
      </c>
      <c r="C54" s="132"/>
      <c r="D54" s="133"/>
      <c r="E54" s="134"/>
      <c r="F54" s="133"/>
      <c r="G54" s="133"/>
      <c r="H54" s="133"/>
      <c r="I54" s="133"/>
      <c r="J54" s="133"/>
      <c r="K54" s="133"/>
      <c r="L54" s="135"/>
      <c r="M54" s="133"/>
      <c r="N54" s="136"/>
      <c r="O54" s="137"/>
      <c r="P54" s="138"/>
      <c r="Q54" s="138"/>
      <c r="R54" s="139"/>
    </row>
    <row r="55" spans="1:18" x14ac:dyDescent="0.25">
      <c r="A55" s="202">
        <v>1</v>
      </c>
      <c r="B55" s="154" t="s">
        <v>315</v>
      </c>
      <c r="C55" s="155" t="s">
        <v>306</v>
      </c>
      <c r="D55" s="155" t="s">
        <v>258</v>
      </c>
      <c r="E55" s="156" t="s">
        <v>258</v>
      </c>
      <c r="F55" s="157">
        <v>2.8</v>
      </c>
      <c r="G55" s="157">
        <v>0.4</v>
      </c>
      <c r="H55" s="158">
        <v>0.55000000000000004</v>
      </c>
      <c r="I55" s="155" t="s">
        <v>307</v>
      </c>
      <c r="J55" s="204" t="s">
        <v>380</v>
      </c>
      <c r="K55" s="155" t="s">
        <v>241</v>
      </c>
      <c r="L55" s="159">
        <v>39717</v>
      </c>
      <c r="M55" s="155" t="s">
        <v>264</v>
      </c>
      <c r="N55" s="160" t="s">
        <v>243</v>
      </c>
      <c r="O55" s="161">
        <v>2</v>
      </c>
      <c r="P55" s="162">
        <v>10</v>
      </c>
      <c r="Q55" s="162">
        <v>20</v>
      </c>
      <c r="R55" s="163" t="s">
        <v>277</v>
      </c>
    </row>
    <row r="56" spans="1:18" x14ac:dyDescent="0.25">
      <c r="A56" s="169">
        <v>2</v>
      </c>
      <c r="B56" s="121" t="s">
        <v>313</v>
      </c>
      <c r="C56" s="113" t="s">
        <v>306</v>
      </c>
      <c r="D56" s="114" t="s">
        <v>258</v>
      </c>
      <c r="E56" s="115" t="s">
        <v>258</v>
      </c>
      <c r="F56" s="112">
        <v>0.55000000000000004</v>
      </c>
      <c r="G56" s="112">
        <v>0.55000000000000004</v>
      </c>
      <c r="H56" s="112">
        <v>0.41</v>
      </c>
      <c r="I56" s="113" t="s">
        <v>282</v>
      </c>
      <c r="J56" s="184" t="s">
        <v>296</v>
      </c>
      <c r="K56" s="113" t="s">
        <v>241</v>
      </c>
      <c r="L56" s="118">
        <v>39045</v>
      </c>
      <c r="M56" s="114" t="s">
        <v>264</v>
      </c>
      <c r="N56" s="122" t="s">
        <v>243</v>
      </c>
      <c r="O56" s="100">
        <v>1</v>
      </c>
      <c r="P56" s="101">
        <v>50</v>
      </c>
      <c r="Q56" s="101">
        <v>50</v>
      </c>
      <c r="R56" s="120" t="s">
        <v>277</v>
      </c>
    </row>
    <row r="57" spans="1:18" x14ac:dyDescent="0.25">
      <c r="A57" s="169">
        <v>3</v>
      </c>
      <c r="B57" s="121" t="s">
        <v>335</v>
      </c>
      <c r="C57" s="113" t="s">
        <v>306</v>
      </c>
      <c r="D57" s="114" t="s">
        <v>258</v>
      </c>
      <c r="E57" s="115" t="s">
        <v>258</v>
      </c>
      <c r="F57" s="129">
        <v>0.3</v>
      </c>
      <c r="G57" s="112">
        <v>0.3</v>
      </c>
      <c r="H57" s="129">
        <v>0.24</v>
      </c>
      <c r="I57" s="113" t="s">
        <v>283</v>
      </c>
      <c r="J57" s="184" t="s">
        <v>296</v>
      </c>
      <c r="K57" s="113" t="s">
        <v>241</v>
      </c>
      <c r="L57" s="118">
        <v>39046</v>
      </c>
      <c r="M57" s="114" t="s">
        <v>264</v>
      </c>
      <c r="N57" s="122" t="s">
        <v>243</v>
      </c>
      <c r="O57" s="100">
        <v>1</v>
      </c>
      <c r="P57" s="101">
        <v>20</v>
      </c>
      <c r="Q57" s="101">
        <v>20</v>
      </c>
      <c r="R57" s="120" t="s">
        <v>277</v>
      </c>
    </row>
    <row r="58" spans="1:18" x14ac:dyDescent="0.25">
      <c r="A58" s="173">
        <v>4</v>
      </c>
      <c r="B58" s="140" t="s">
        <v>320</v>
      </c>
      <c r="C58" s="126" t="s">
        <v>306</v>
      </c>
      <c r="D58" s="123" t="s">
        <v>342</v>
      </c>
      <c r="E58" s="124" t="s">
        <v>258</v>
      </c>
      <c r="F58" s="125" t="s">
        <v>303</v>
      </c>
      <c r="G58" s="125" t="s">
        <v>303</v>
      </c>
      <c r="H58" s="125" t="s">
        <v>303</v>
      </c>
      <c r="I58" s="126" t="s">
        <v>283</v>
      </c>
      <c r="J58" s="200" t="s">
        <v>296</v>
      </c>
      <c r="K58" s="126" t="s">
        <v>241</v>
      </c>
      <c r="L58" s="127">
        <v>38680</v>
      </c>
      <c r="M58" s="123" t="s">
        <v>264</v>
      </c>
      <c r="N58" s="128" t="s">
        <v>245</v>
      </c>
      <c r="O58" s="106">
        <v>1</v>
      </c>
      <c r="P58" s="107">
        <v>90</v>
      </c>
      <c r="Q58" s="107">
        <v>50</v>
      </c>
      <c r="R58" s="120" t="s">
        <v>277</v>
      </c>
    </row>
    <row r="59" spans="1:18" x14ac:dyDescent="0.25">
      <c r="A59" s="169">
        <v>5</v>
      </c>
      <c r="B59" s="121" t="s">
        <v>314</v>
      </c>
      <c r="C59" s="113" t="s">
        <v>306</v>
      </c>
      <c r="D59" s="113" t="s">
        <v>258</v>
      </c>
      <c r="E59" s="144" t="s">
        <v>258</v>
      </c>
      <c r="F59" s="116">
        <v>1.2</v>
      </c>
      <c r="G59" s="117">
        <v>0.66</v>
      </c>
      <c r="H59" s="116">
        <v>0.8</v>
      </c>
      <c r="I59" s="113" t="s">
        <v>283</v>
      </c>
      <c r="J59" s="184" t="s">
        <v>321</v>
      </c>
      <c r="K59" s="113" t="s">
        <v>241</v>
      </c>
      <c r="L59" s="187">
        <v>37949</v>
      </c>
      <c r="M59" s="113" t="s">
        <v>264</v>
      </c>
      <c r="N59" s="184" t="s">
        <v>245</v>
      </c>
      <c r="O59" s="117">
        <v>1</v>
      </c>
      <c r="P59" s="185">
        <v>70</v>
      </c>
      <c r="Q59" s="185">
        <v>70</v>
      </c>
      <c r="R59" s="186" t="s">
        <v>277</v>
      </c>
    </row>
    <row r="60" spans="1:18" x14ac:dyDescent="0.25">
      <c r="A60" s="169">
        <v>6</v>
      </c>
      <c r="B60" s="121" t="s">
        <v>319</v>
      </c>
      <c r="C60" s="113" t="s">
        <v>306</v>
      </c>
      <c r="D60" s="113" t="s">
        <v>258</v>
      </c>
      <c r="E60" s="115" t="s">
        <v>258</v>
      </c>
      <c r="F60" s="112" t="s">
        <v>303</v>
      </c>
      <c r="G60" s="112" t="s">
        <v>303</v>
      </c>
      <c r="H60" s="112" t="s">
        <v>303</v>
      </c>
      <c r="I60" s="113" t="s">
        <v>283</v>
      </c>
      <c r="J60" s="184" t="s">
        <v>309</v>
      </c>
      <c r="K60" s="113" t="s">
        <v>241</v>
      </c>
      <c r="L60" s="118">
        <v>38315</v>
      </c>
      <c r="M60" s="114" t="s">
        <v>264</v>
      </c>
      <c r="N60" s="122" t="s">
        <v>243</v>
      </c>
      <c r="O60" s="100">
        <v>1</v>
      </c>
      <c r="P60" s="101">
        <v>80</v>
      </c>
      <c r="Q60" s="101">
        <v>80</v>
      </c>
      <c r="R60" s="120" t="s">
        <v>277</v>
      </c>
    </row>
    <row r="61" spans="1:18" x14ac:dyDescent="0.25">
      <c r="A61" s="173">
        <v>7</v>
      </c>
      <c r="B61" s="140" t="s">
        <v>339</v>
      </c>
      <c r="C61" s="113" t="s">
        <v>306</v>
      </c>
      <c r="D61" s="113" t="s">
        <v>258</v>
      </c>
      <c r="E61" s="115" t="s">
        <v>258</v>
      </c>
      <c r="F61" s="125">
        <v>0.09</v>
      </c>
      <c r="G61" s="125">
        <v>0.06</v>
      </c>
      <c r="H61" s="178">
        <v>0.8</v>
      </c>
      <c r="I61" s="126" t="s">
        <v>283</v>
      </c>
      <c r="J61" s="200" t="s">
        <v>260</v>
      </c>
      <c r="K61" s="126" t="s">
        <v>240</v>
      </c>
      <c r="L61" s="127">
        <v>38680</v>
      </c>
      <c r="M61" s="114" t="s">
        <v>264</v>
      </c>
      <c r="N61" s="143" t="s">
        <v>245</v>
      </c>
      <c r="O61" s="106">
        <v>1</v>
      </c>
      <c r="P61" s="107">
        <v>10</v>
      </c>
      <c r="Q61" s="107">
        <v>10</v>
      </c>
      <c r="R61" s="120" t="s">
        <v>277</v>
      </c>
    </row>
    <row r="62" spans="1:18" x14ac:dyDescent="0.25">
      <c r="A62" s="173">
        <v>8</v>
      </c>
      <c r="B62" s="140" t="s">
        <v>340</v>
      </c>
      <c r="C62" s="126" t="s">
        <v>306</v>
      </c>
      <c r="D62" s="113" t="s">
        <v>258</v>
      </c>
      <c r="E62" s="144" t="s">
        <v>258</v>
      </c>
      <c r="F62" s="125">
        <v>0.04</v>
      </c>
      <c r="G62" s="125">
        <v>0.23</v>
      </c>
      <c r="H62" s="125">
        <v>1.05</v>
      </c>
      <c r="I62" s="126" t="s">
        <v>283</v>
      </c>
      <c r="J62" s="200" t="s">
        <v>265</v>
      </c>
      <c r="K62" s="126" t="s">
        <v>241</v>
      </c>
      <c r="L62" s="127">
        <v>38680</v>
      </c>
      <c r="M62" s="123" t="s">
        <v>264</v>
      </c>
      <c r="N62" s="128" t="s">
        <v>245</v>
      </c>
      <c r="O62" s="106">
        <v>1</v>
      </c>
      <c r="P62" s="107">
        <v>10</v>
      </c>
      <c r="Q62" s="107">
        <v>10</v>
      </c>
      <c r="R62" s="120" t="s">
        <v>277</v>
      </c>
    </row>
    <row r="63" spans="1:18" x14ac:dyDescent="0.25">
      <c r="A63" s="220">
        <v>9</v>
      </c>
      <c r="B63" s="121" t="s">
        <v>341</v>
      </c>
      <c r="C63" s="113" t="s">
        <v>306</v>
      </c>
      <c r="D63" s="114" t="s">
        <v>258</v>
      </c>
      <c r="E63" s="115" t="s">
        <v>258</v>
      </c>
      <c r="F63" s="112">
        <v>0.49</v>
      </c>
      <c r="G63" s="112">
        <v>0.35</v>
      </c>
      <c r="H63" s="129">
        <v>1</v>
      </c>
      <c r="I63" s="113" t="s">
        <v>283</v>
      </c>
      <c r="J63" s="184" t="s">
        <v>298</v>
      </c>
      <c r="K63" s="113" t="s">
        <v>241</v>
      </c>
      <c r="L63" s="118">
        <v>36763</v>
      </c>
      <c r="M63" s="114" t="s">
        <v>264</v>
      </c>
      <c r="N63" s="119" t="s">
        <v>245</v>
      </c>
      <c r="O63" s="100">
        <v>1</v>
      </c>
      <c r="P63" s="101">
        <v>20</v>
      </c>
      <c r="Q63" s="101">
        <v>20</v>
      </c>
      <c r="R63" s="130" t="s">
        <v>277</v>
      </c>
    </row>
    <row r="64" spans="1:18" x14ac:dyDescent="0.25">
      <c r="A64" s="169">
        <v>10</v>
      </c>
      <c r="B64" s="221" t="s">
        <v>295</v>
      </c>
      <c r="C64" s="114" t="s">
        <v>257</v>
      </c>
      <c r="D64" s="114" t="s">
        <v>258</v>
      </c>
      <c r="E64" s="114" t="s">
        <v>258</v>
      </c>
      <c r="F64" s="212" t="s">
        <v>303</v>
      </c>
      <c r="G64" s="212" t="s">
        <v>303</v>
      </c>
      <c r="H64" s="212" t="s">
        <v>303</v>
      </c>
      <c r="I64" s="114" t="s">
        <v>282</v>
      </c>
      <c r="J64" s="222" t="s">
        <v>296</v>
      </c>
      <c r="K64" s="114" t="s">
        <v>299</v>
      </c>
      <c r="L64" s="223">
        <v>43382</v>
      </c>
      <c r="M64" s="114" t="s">
        <v>264</v>
      </c>
      <c r="N64" s="122" t="s">
        <v>244</v>
      </c>
      <c r="O64" s="224">
        <v>1</v>
      </c>
      <c r="P64" s="190">
        <v>50</v>
      </c>
      <c r="Q64" s="190">
        <v>50</v>
      </c>
      <c r="R64" s="130" t="s">
        <v>277</v>
      </c>
    </row>
    <row r="65" spans="1:18" x14ac:dyDescent="0.25">
      <c r="A65" s="169">
        <v>11</v>
      </c>
      <c r="B65" s="99" t="s">
        <v>284</v>
      </c>
      <c r="C65" s="114" t="s">
        <v>257</v>
      </c>
      <c r="D65" s="113" t="s">
        <v>258</v>
      </c>
      <c r="E65" s="113" t="s">
        <v>258</v>
      </c>
      <c r="F65" s="112" t="s">
        <v>303</v>
      </c>
      <c r="G65" s="112" t="s">
        <v>303</v>
      </c>
      <c r="H65" s="112" t="s">
        <v>303</v>
      </c>
      <c r="I65" s="113" t="s">
        <v>282</v>
      </c>
      <c r="J65" s="184" t="s">
        <v>296</v>
      </c>
      <c r="K65" s="113" t="s">
        <v>299</v>
      </c>
      <c r="L65" s="225">
        <v>43382</v>
      </c>
      <c r="M65" s="113" t="s">
        <v>264</v>
      </c>
      <c r="N65" s="122" t="s">
        <v>243</v>
      </c>
      <c r="O65" s="226">
        <v>1</v>
      </c>
      <c r="P65" s="94">
        <v>25</v>
      </c>
      <c r="Q65" s="94">
        <v>25</v>
      </c>
      <c r="R65" s="130" t="s">
        <v>277</v>
      </c>
    </row>
    <row r="66" spans="1:18" x14ac:dyDescent="0.25">
      <c r="A66" s="173">
        <v>12</v>
      </c>
      <c r="B66" s="99" t="s">
        <v>285</v>
      </c>
      <c r="C66" s="114" t="s">
        <v>257</v>
      </c>
      <c r="D66" s="113" t="s">
        <v>258</v>
      </c>
      <c r="E66" s="113" t="s">
        <v>258</v>
      </c>
      <c r="F66" s="112" t="s">
        <v>303</v>
      </c>
      <c r="G66" s="112" t="s">
        <v>303</v>
      </c>
      <c r="H66" s="112" t="s">
        <v>303</v>
      </c>
      <c r="I66" s="113" t="s">
        <v>282</v>
      </c>
      <c r="J66" s="184" t="s">
        <v>260</v>
      </c>
      <c r="K66" s="113" t="s">
        <v>299</v>
      </c>
      <c r="L66" s="225">
        <v>43382</v>
      </c>
      <c r="M66" s="114" t="s">
        <v>264</v>
      </c>
      <c r="N66" s="122" t="s">
        <v>243</v>
      </c>
      <c r="O66" s="226">
        <v>1</v>
      </c>
      <c r="P66" s="94">
        <v>20</v>
      </c>
      <c r="Q66" s="94">
        <v>20</v>
      </c>
      <c r="R66" s="130" t="s">
        <v>277</v>
      </c>
    </row>
    <row r="67" spans="1:18" x14ac:dyDescent="0.25">
      <c r="A67" s="173">
        <v>13</v>
      </c>
      <c r="B67" s="99" t="s">
        <v>348</v>
      </c>
      <c r="C67" s="114" t="s">
        <v>257</v>
      </c>
      <c r="D67" s="113" t="s">
        <v>258</v>
      </c>
      <c r="E67" s="113" t="s">
        <v>258</v>
      </c>
      <c r="F67" s="112" t="s">
        <v>303</v>
      </c>
      <c r="G67" s="112" t="s">
        <v>303</v>
      </c>
      <c r="H67" s="112" t="s">
        <v>303</v>
      </c>
      <c r="I67" s="113" t="s">
        <v>282</v>
      </c>
      <c r="J67" s="184" t="s">
        <v>296</v>
      </c>
      <c r="K67" s="113" t="s">
        <v>299</v>
      </c>
      <c r="L67" s="225">
        <v>43382</v>
      </c>
      <c r="M67" s="114" t="s">
        <v>264</v>
      </c>
      <c r="N67" s="122" t="s">
        <v>243</v>
      </c>
      <c r="O67" s="226">
        <v>1</v>
      </c>
      <c r="P67" s="94">
        <v>18</v>
      </c>
      <c r="Q67" s="94">
        <v>18</v>
      </c>
      <c r="R67" s="130" t="s">
        <v>277</v>
      </c>
    </row>
    <row r="68" spans="1:18" x14ac:dyDescent="0.25">
      <c r="A68" s="220">
        <v>14</v>
      </c>
      <c r="B68" s="99" t="s">
        <v>286</v>
      </c>
      <c r="C68" s="114" t="s">
        <v>257</v>
      </c>
      <c r="D68" s="113" t="s">
        <v>258</v>
      </c>
      <c r="E68" s="113" t="s">
        <v>258</v>
      </c>
      <c r="F68" s="112" t="s">
        <v>303</v>
      </c>
      <c r="G68" s="112" t="s">
        <v>303</v>
      </c>
      <c r="H68" s="112" t="s">
        <v>303</v>
      </c>
      <c r="I68" s="113" t="s">
        <v>282</v>
      </c>
      <c r="J68" s="184" t="s">
        <v>296</v>
      </c>
      <c r="K68" s="113" t="s">
        <v>299</v>
      </c>
      <c r="L68" s="225">
        <v>43382</v>
      </c>
      <c r="M68" s="113" t="s">
        <v>264</v>
      </c>
      <c r="N68" s="122" t="s">
        <v>243</v>
      </c>
      <c r="O68" s="226">
        <v>1</v>
      </c>
      <c r="P68" s="94">
        <v>25</v>
      </c>
      <c r="Q68" s="94">
        <v>25</v>
      </c>
      <c r="R68" s="130" t="s">
        <v>277</v>
      </c>
    </row>
    <row r="69" spans="1:18" x14ac:dyDescent="0.25">
      <c r="A69" s="169">
        <v>15</v>
      </c>
      <c r="B69" s="99" t="s">
        <v>287</v>
      </c>
      <c r="C69" s="114" t="s">
        <v>257</v>
      </c>
      <c r="D69" s="113" t="s">
        <v>258</v>
      </c>
      <c r="E69" s="113" t="s">
        <v>258</v>
      </c>
      <c r="F69" s="112" t="s">
        <v>303</v>
      </c>
      <c r="G69" s="112" t="s">
        <v>303</v>
      </c>
      <c r="H69" s="112" t="s">
        <v>303</v>
      </c>
      <c r="I69" s="113" t="s">
        <v>282</v>
      </c>
      <c r="J69" s="184" t="s">
        <v>260</v>
      </c>
      <c r="K69" s="113" t="s">
        <v>299</v>
      </c>
      <c r="L69" s="225">
        <v>43382</v>
      </c>
      <c r="M69" s="113" t="s">
        <v>264</v>
      </c>
      <c r="N69" s="122" t="s">
        <v>243</v>
      </c>
      <c r="O69" s="226">
        <v>1</v>
      </c>
      <c r="P69" s="94">
        <v>15</v>
      </c>
      <c r="Q69" s="94">
        <v>15</v>
      </c>
      <c r="R69" s="130" t="s">
        <v>277</v>
      </c>
    </row>
    <row r="70" spans="1:18" x14ac:dyDescent="0.25">
      <c r="A70" s="169">
        <v>16</v>
      </c>
      <c r="B70" s="99" t="s">
        <v>288</v>
      </c>
      <c r="C70" s="114" t="s">
        <v>257</v>
      </c>
      <c r="D70" s="113" t="s">
        <v>258</v>
      </c>
      <c r="E70" s="113" t="s">
        <v>258</v>
      </c>
      <c r="F70" s="112" t="s">
        <v>303</v>
      </c>
      <c r="G70" s="112" t="s">
        <v>303</v>
      </c>
      <c r="H70" s="112" t="s">
        <v>303</v>
      </c>
      <c r="I70" s="113" t="s">
        <v>282</v>
      </c>
      <c r="J70" s="184" t="s">
        <v>261</v>
      </c>
      <c r="K70" s="113" t="s">
        <v>299</v>
      </c>
      <c r="L70" s="225">
        <v>43382</v>
      </c>
      <c r="M70" s="114" t="s">
        <v>264</v>
      </c>
      <c r="N70" s="122" t="s">
        <v>243</v>
      </c>
      <c r="O70" s="226">
        <v>1</v>
      </c>
      <c r="P70" s="94">
        <v>30</v>
      </c>
      <c r="Q70" s="94">
        <v>30</v>
      </c>
      <c r="R70" s="130" t="s">
        <v>277</v>
      </c>
    </row>
    <row r="71" spans="1:18" x14ac:dyDescent="0.25">
      <c r="A71" s="173">
        <v>17</v>
      </c>
      <c r="B71" s="99" t="s">
        <v>297</v>
      </c>
      <c r="C71" s="114" t="s">
        <v>257</v>
      </c>
      <c r="D71" s="113" t="s">
        <v>258</v>
      </c>
      <c r="E71" s="113" t="s">
        <v>258</v>
      </c>
      <c r="F71" s="112" t="s">
        <v>303</v>
      </c>
      <c r="G71" s="112" t="s">
        <v>303</v>
      </c>
      <c r="H71" s="112" t="s">
        <v>303</v>
      </c>
      <c r="I71" s="113" t="s">
        <v>282</v>
      </c>
      <c r="J71" s="184" t="s">
        <v>296</v>
      </c>
      <c r="K71" s="113" t="s">
        <v>299</v>
      </c>
      <c r="L71" s="225">
        <v>43382</v>
      </c>
      <c r="M71" s="114" t="s">
        <v>264</v>
      </c>
      <c r="N71" s="122" t="s">
        <v>243</v>
      </c>
      <c r="O71" s="226">
        <v>1</v>
      </c>
      <c r="P71" s="94">
        <v>25</v>
      </c>
      <c r="Q71" s="94">
        <v>25</v>
      </c>
      <c r="R71" s="130" t="s">
        <v>277</v>
      </c>
    </row>
    <row r="72" spans="1:18" x14ac:dyDescent="0.25">
      <c r="A72" s="173">
        <v>18</v>
      </c>
      <c r="B72" s="99" t="s">
        <v>289</v>
      </c>
      <c r="C72" s="114" t="s">
        <v>257</v>
      </c>
      <c r="D72" s="113" t="s">
        <v>258</v>
      </c>
      <c r="E72" s="113" t="s">
        <v>258</v>
      </c>
      <c r="F72" s="112" t="s">
        <v>303</v>
      </c>
      <c r="G72" s="112" t="s">
        <v>303</v>
      </c>
      <c r="H72" s="112" t="s">
        <v>303</v>
      </c>
      <c r="I72" s="113" t="s">
        <v>282</v>
      </c>
      <c r="J72" s="184" t="s">
        <v>296</v>
      </c>
      <c r="K72" s="113" t="s">
        <v>299</v>
      </c>
      <c r="L72" s="225">
        <v>43382</v>
      </c>
      <c r="M72" s="113" t="s">
        <v>264</v>
      </c>
      <c r="N72" s="122" t="s">
        <v>243</v>
      </c>
      <c r="O72" s="226">
        <v>1</v>
      </c>
      <c r="P72" s="94">
        <v>15</v>
      </c>
      <c r="Q72" s="94">
        <v>15</v>
      </c>
      <c r="R72" s="130" t="s">
        <v>277</v>
      </c>
    </row>
    <row r="73" spans="1:18" x14ac:dyDescent="0.25">
      <c r="A73" s="220">
        <v>19</v>
      </c>
      <c r="B73" s="99" t="s">
        <v>290</v>
      </c>
      <c r="C73" s="114" t="s">
        <v>257</v>
      </c>
      <c r="D73" s="113" t="s">
        <v>258</v>
      </c>
      <c r="E73" s="113" t="s">
        <v>258</v>
      </c>
      <c r="F73" s="112" t="s">
        <v>303</v>
      </c>
      <c r="G73" s="112" t="s">
        <v>303</v>
      </c>
      <c r="H73" s="112" t="s">
        <v>303</v>
      </c>
      <c r="I73" s="113" t="s">
        <v>282</v>
      </c>
      <c r="J73" s="184" t="s">
        <v>296</v>
      </c>
      <c r="K73" s="113" t="s">
        <v>299</v>
      </c>
      <c r="L73" s="225">
        <v>43382</v>
      </c>
      <c r="M73" s="113" t="s">
        <v>264</v>
      </c>
      <c r="N73" s="122" t="s">
        <v>243</v>
      </c>
      <c r="O73" s="226">
        <v>1</v>
      </c>
      <c r="P73" s="94">
        <v>15</v>
      </c>
      <c r="Q73" s="94">
        <v>15</v>
      </c>
      <c r="R73" s="130" t="s">
        <v>277</v>
      </c>
    </row>
    <row r="74" spans="1:18" x14ac:dyDescent="0.25">
      <c r="A74" s="169">
        <v>20</v>
      </c>
      <c r="B74" s="99" t="s">
        <v>291</v>
      </c>
      <c r="C74" s="114" t="s">
        <v>257</v>
      </c>
      <c r="D74" s="113" t="s">
        <v>258</v>
      </c>
      <c r="E74" s="113" t="s">
        <v>258</v>
      </c>
      <c r="F74" s="112" t="s">
        <v>303</v>
      </c>
      <c r="G74" s="112" t="s">
        <v>303</v>
      </c>
      <c r="H74" s="112" t="s">
        <v>303</v>
      </c>
      <c r="I74" s="113" t="s">
        <v>282</v>
      </c>
      <c r="J74" s="184" t="s">
        <v>296</v>
      </c>
      <c r="K74" s="113" t="s">
        <v>299</v>
      </c>
      <c r="L74" s="225">
        <v>43382</v>
      </c>
      <c r="M74" s="114" t="s">
        <v>264</v>
      </c>
      <c r="N74" s="119" t="s">
        <v>244</v>
      </c>
      <c r="O74" s="226">
        <v>1</v>
      </c>
      <c r="P74" s="94">
        <v>20</v>
      </c>
      <c r="Q74" s="94">
        <v>20</v>
      </c>
      <c r="R74" s="130" t="s">
        <v>277</v>
      </c>
    </row>
    <row r="75" spans="1:18" x14ac:dyDescent="0.25">
      <c r="A75" s="169">
        <v>21</v>
      </c>
      <c r="B75" s="99" t="s">
        <v>292</v>
      </c>
      <c r="C75" s="114" t="s">
        <v>257</v>
      </c>
      <c r="D75" s="113" t="s">
        <v>258</v>
      </c>
      <c r="E75" s="113" t="s">
        <v>258</v>
      </c>
      <c r="F75" s="112" t="s">
        <v>303</v>
      </c>
      <c r="G75" s="112" t="s">
        <v>303</v>
      </c>
      <c r="H75" s="112" t="s">
        <v>303</v>
      </c>
      <c r="I75" s="113" t="s">
        <v>282</v>
      </c>
      <c r="J75" s="184" t="s">
        <v>296</v>
      </c>
      <c r="K75" s="113" t="s">
        <v>299</v>
      </c>
      <c r="L75" s="225">
        <v>43382</v>
      </c>
      <c r="M75" s="114" t="s">
        <v>264</v>
      </c>
      <c r="N75" s="119" t="s">
        <v>244</v>
      </c>
      <c r="O75" s="226">
        <v>1</v>
      </c>
      <c r="P75" s="94">
        <v>20</v>
      </c>
      <c r="Q75" s="94">
        <v>20</v>
      </c>
      <c r="R75" s="130" t="s">
        <v>277</v>
      </c>
    </row>
    <row r="76" spans="1:18" x14ac:dyDescent="0.25">
      <c r="A76" s="173">
        <v>22</v>
      </c>
      <c r="B76" s="99" t="s">
        <v>293</v>
      </c>
      <c r="C76" s="114" t="s">
        <v>257</v>
      </c>
      <c r="D76" s="113" t="s">
        <v>258</v>
      </c>
      <c r="E76" s="113" t="s">
        <v>258</v>
      </c>
      <c r="F76" s="112" t="s">
        <v>303</v>
      </c>
      <c r="G76" s="112" t="s">
        <v>303</v>
      </c>
      <c r="H76" s="112" t="s">
        <v>303</v>
      </c>
      <c r="I76" s="113" t="s">
        <v>282</v>
      </c>
      <c r="J76" s="184" t="s">
        <v>296</v>
      </c>
      <c r="K76" s="113" t="s">
        <v>299</v>
      </c>
      <c r="L76" s="225">
        <v>43382</v>
      </c>
      <c r="M76" s="113" t="s">
        <v>264</v>
      </c>
      <c r="N76" s="119" t="s">
        <v>244</v>
      </c>
      <c r="O76" s="226">
        <v>1</v>
      </c>
      <c r="P76" s="94">
        <v>30</v>
      </c>
      <c r="Q76" s="94">
        <v>30</v>
      </c>
      <c r="R76" s="130" t="s">
        <v>277</v>
      </c>
    </row>
    <row r="77" spans="1:18" x14ac:dyDescent="0.25">
      <c r="A77" s="173">
        <v>23</v>
      </c>
      <c r="B77" s="99" t="s">
        <v>294</v>
      </c>
      <c r="C77" s="114" t="s">
        <v>257</v>
      </c>
      <c r="D77" s="113" t="s">
        <v>258</v>
      </c>
      <c r="E77" s="113" t="s">
        <v>258</v>
      </c>
      <c r="F77" s="112" t="s">
        <v>303</v>
      </c>
      <c r="G77" s="112" t="s">
        <v>303</v>
      </c>
      <c r="H77" s="112" t="s">
        <v>303</v>
      </c>
      <c r="I77" s="113" t="s">
        <v>282</v>
      </c>
      <c r="J77" s="184" t="s">
        <v>298</v>
      </c>
      <c r="K77" s="113" t="s">
        <v>299</v>
      </c>
      <c r="L77" s="225">
        <v>43382</v>
      </c>
      <c r="M77" s="113" t="s">
        <v>264</v>
      </c>
      <c r="N77" s="119" t="s">
        <v>245</v>
      </c>
      <c r="O77" s="226">
        <v>1</v>
      </c>
      <c r="P77" s="94">
        <v>5</v>
      </c>
      <c r="Q77" s="94">
        <v>5</v>
      </c>
      <c r="R77" s="130" t="s">
        <v>277</v>
      </c>
    </row>
    <row r="78" spans="1:18" x14ac:dyDescent="0.25">
      <c r="A78" s="220">
        <v>24</v>
      </c>
      <c r="B78" s="227" t="s">
        <v>302</v>
      </c>
      <c r="C78" s="114" t="s">
        <v>257</v>
      </c>
      <c r="D78" s="113" t="s">
        <v>258</v>
      </c>
      <c r="E78" s="113" t="s">
        <v>258</v>
      </c>
      <c r="F78" s="112" t="s">
        <v>303</v>
      </c>
      <c r="G78" s="112" t="s">
        <v>303</v>
      </c>
      <c r="H78" s="112" t="s">
        <v>303</v>
      </c>
      <c r="I78" s="114" t="s">
        <v>278</v>
      </c>
      <c r="J78" s="184" t="s">
        <v>260</v>
      </c>
      <c r="K78" s="113" t="s">
        <v>241</v>
      </c>
      <c r="L78" s="228">
        <v>42305</v>
      </c>
      <c r="M78" s="113" t="s">
        <v>264</v>
      </c>
      <c r="N78" s="119" t="s">
        <v>245</v>
      </c>
      <c r="O78" s="226">
        <v>8</v>
      </c>
      <c r="P78" s="90">
        <v>5</v>
      </c>
      <c r="Q78" s="91">
        <v>40</v>
      </c>
      <c r="R78" s="130" t="s">
        <v>277</v>
      </c>
    </row>
    <row r="79" spans="1:18" x14ac:dyDescent="0.25">
      <c r="A79" s="169">
        <v>25</v>
      </c>
      <c r="B79" s="227" t="s">
        <v>304</v>
      </c>
      <c r="C79" s="114" t="s">
        <v>257</v>
      </c>
      <c r="D79" s="113" t="s">
        <v>258</v>
      </c>
      <c r="E79" s="113" t="s">
        <v>258</v>
      </c>
      <c r="F79" s="112" t="s">
        <v>303</v>
      </c>
      <c r="G79" s="112" t="s">
        <v>303</v>
      </c>
      <c r="H79" s="112" t="s">
        <v>303</v>
      </c>
      <c r="I79" s="114" t="s">
        <v>278</v>
      </c>
      <c r="J79" s="184" t="s">
        <v>260</v>
      </c>
      <c r="K79" s="113" t="s">
        <v>241</v>
      </c>
      <c r="L79" s="228">
        <v>42305</v>
      </c>
      <c r="M79" s="113" t="s">
        <v>264</v>
      </c>
      <c r="N79" s="119" t="s">
        <v>245</v>
      </c>
      <c r="O79" s="226">
        <v>6</v>
      </c>
      <c r="P79" s="90">
        <v>10</v>
      </c>
      <c r="Q79" s="91">
        <v>60</v>
      </c>
      <c r="R79" s="130" t="s">
        <v>277</v>
      </c>
    </row>
    <row r="80" spans="1:18" x14ac:dyDescent="0.25">
      <c r="A80" s="173">
        <v>26</v>
      </c>
      <c r="B80" s="140" t="s">
        <v>305</v>
      </c>
      <c r="C80" s="123" t="s">
        <v>257</v>
      </c>
      <c r="D80" s="126" t="s">
        <v>258</v>
      </c>
      <c r="E80" s="126" t="s">
        <v>258</v>
      </c>
      <c r="F80" s="125" t="s">
        <v>303</v>
      </c>
      <c r="G80" s="125" t="s">
        <v>303</v>
      </c>
      <c r="H80" s="125" t="s">
        <v>303</v>
      </c>
      <c r="I80" s="123" t="s">
        <v>278</v>
      </c>
      <c r="J80" s="200" t="s">
        <v>263</v>
      </c>
      <c r="K80" s="126" t="s">
        <v>242</v>
      </c>
      <c r="L80" s="229">
        <v>42305</v>
      </c>
      <c r="M80" s="126" t="s">
        <v>264</v>
      </c>
      <c r="N80" s="128" t="s">
        <v>244</v>
      </c>
      <c r="O80" s="230">
        <v>5</v>
      </c>
      <c r="P80" s="218">
        <v>10</v>
      </c>
      <c r="Q80" s="219">
        <v>50</v>
      </c>
      <c r="R80" s="231" t="s">
        <v>277</v>
      </c>
    </row>
    <row r="81" spans="1:18" ht="15.75" thickBot="1" x14ac:dyDescent="0.3">
      <c r="A81" s="217">
        <v>27</v>
      </c>
      <c r="B81" s="104" t="s">
        <v>378</v>
      </c>
      <c r="C81" s="164" t="s">
        <v>257</v>
      </c>
      <c r="D81" s="164" t="s">
        <v>379</v>
      </c>
      <c r="E81" s="164" t="s">
        <v>258</v>
      </c>
      <c r="F81" s="177">
        <v>0.5</v>
      </c>
      <c r="G81" s="177">
        <v>0.55000000000000004</v>
      </c>
      <c r="H81" s="177">
        <v>0.9</v>
      </c>
      <c r="I81" s="164" t="s">
        <v>283</v>
      </c>
      <c r="J81" s="195" t="s">
        <v>265</v>
      </c>
      <c r="K81" s="164" t="s">
        <v>242</v>
      </c>
      <c r="L81" s="232">
        <v>44121</v>
      </c>
      <c r="M81" s="164" t="s">
        <v>264</v>
      </c>
      <c r="N81" s="167" t="s">
        <v>245</v>
      </c>
      <c r="O81" s="233">
        <v>1</v>
      </c>
      <c r="P81" s="92">
        <v>144.9</v>
      </c>
      <c r="Q81" s="92">
        <v>144.9</v>
      </c>
      <c r="R81" s="168" t="s">
        <v>277</v>
      </c>
    </row>
    <row r="82" spans="1:18" ht="15.75" thickBot="1" x14ac:dyDescent="0.3">
      <c r="A82" s="145"/>
      <c r="B82" s="214" t="s">
        <v>312</v>
      </c>
      <c r="C82" s="146"/>
      <c r="D82" s="147"/>
      <c r="E82" s="148"/>
      <c r="F82" s="147"/>
      <c r="G82" s="147"/>
      <c r="H82" s="147"/>
      <c r="I82" s="147"/>
      <c r="J82" s="147"/>
      <c r="K82" s="147"/>
      <c r="L82" s="149"/>
      <c r="M82" s="147"/>
      <c r="N82" s="150"/>
      <c r="O82" s="151"/>
      <c r="P82" s="152"/>
      <c r="Q82" s="152"/>
      <c r="R82" s="153"/>
    </row>
    <row r="83" spans="1:18" x14ac:dyDescent="0.25">
      <c r="A83" s="169">
        <v>1</v>
      </c>
      <c r="B83" s="170" t="s">
        <v>316</v>
      </c>
      <c r="C83" s="113" t="s">
        <v>306</v>
      </c>
      <c r="D83" s="114" t="s">
        <v>258</v>
      </c>
      <c r="E83" s="115" t="s">
        <v>258</v>
      </c>
      <c r="F83" s="113">
        <v>1.98</v>
      </c>
      <c r="G83" s="171">
        <v>1</v>
      </c>
      <c r="H83" s="112">
        <v>0.05</v>
      </c>
      <c r="I83" s="113" t="s">
        <v>307</v>
      </c>
      <c r="J83" s="184" t="s">
        <v>265</v>
      </c>
      <c r="K83" s="113" t="s">
        <v>241</v>
      </c>
      <c r="L83" s="191">
        <v>37898</v>
      </c>
      <c r="M83" s="114" t="s">
        <v>264</v>
      </c>
      <c r="N83" s="119" t="s">
        <v>245</v>
      </c>
      <c r="O83" s="100">
        <v>4</v>
      </c>
      <c r="P83" s="101">
        <v>20</v>
      </c>
      <c r="Q83" s="101">
        <v>80</v>
      </c>
      <c r="R83" s="120" t="s">
        <v>322</v>
      </c>
    </row>
    <row r="84" spans="1:18" x14ac:dyDescent="0.25">
      <c r="A84" s="169">
        <v>2</v>
      </c>
      <c r="B84" s="170" t="s">
        <v>336</v>
      </c>
      <c r="C84" s="113" t="s">
        <v>306</v>
      </c>
      <c r="D84" s="114" t="s">
        <v>258</v>
      </c>
      <c r="E84" s="115" t="s">
        <v>258</v>
      </c>
      <c r="F84" s="172">
        <v>9</v>
      </c>
      <c r="G84" s="172">
        <v>1</v>
      </c>
      <c r="H84" s="125">
        <v>0.01</v>
      </c>
      <c r="I84" s="126" t="s">
        <v>283</v>
      </c>
      <c r="J84" s="200" t="s">
        <v>272</v>
      </c>
      <c r="K84" s="126" t="s">
        <v>241</v>
      </c>
      <c r="L84" s="180">
        <v>37898</v>
      </c>
      <c r="M84" s="113" t="s">
        <v>264</v>
      </c>
      <c r="N84" s="128" t="s">
        <v>243</v>
      </c>
      <c r="O84" s="106">
        <v>1</v>
      </c>
      <c r="P84" s="107">
        <v>10</v>
      </c>
      <c r="Q84" s="107">
        <v>10</v>
      </c>
      <c r="R84" s="120" t="s">
        <v>322</v>
      </c>
    </row>
    <row r="85" spans="1:18" x14ac:dyDescent="0.25">
      <c r="A85" s="169">
        <v>3</v>
      </c>
      <c r="B85" s="121" t="s">
        <v>337</v>
      </c>
      <c r="C85" s="113" t="s">
        <v>306</v>
      </c>
      <c r="D85" s="113" t="s">
        <v>258</v>
      </c>
      <c r="E85" s="144" t="s">
        <v>258</v>
      </c>
      <c r="F85" s="125" t="s">
        <v>343</v>
      </c>
      <c r="G85" s="125">
        <v>0.05</v>
      </c>
      <c r="H85" s="125" t="s">
        <v>344</v>
      </c>
      <c r="I85" s="126" t="s">
        <v>283</v>
      </c>
      <c r="J85" s="200" t="s">
        <v>272</v>
      </c>
      <c r="K85" s="126" t="s">
        <v>241</v>
      </c>
      <c r="L85" s="180">
        <v>37898</v>
      </c>
      <c r="M85" s="113" t="s">
        <v>264</v>
      </c>
      <c r="N85" s="128" t="s">
        <v>243</v>
      </c>
      <c r="O85" s="106">
        <v>1</v>
      </c>
      <c r="P85" s="107">
        <v>15</v>
      </c>
      <c r="Q85" s="107">
        <v>15</v>
      </c>
      <c r="R85" s="120" t="s">
        <v>322</v>
      </c>
    </row>
    <row r="86" spans="1:18" ht="19.5" customHeight="1" x14ac:dyDescent="0.25">
      <c r="A86" s="188">
        <v>4</v>
      </c>
      <c r="B86" s="189" t="s">
        <v>338</v>
      </c>
      <c r="C86" s="113" t="s">
        <v>306</v>
      </c>
      <c r="D86" s="113" t="s">
        <v>258</v>
      </c>
      <c r="E86" s="113" t="s">
        <v>258</v>
      </c>
      <c r="F86" s="125">
        <v>0.13</v>
      </c>
      <c r="G86" s="125" t="s">
        <v>345</v>
      </c>
      <c r="H86" s="125" t="s">
        <v>346</v>
      </c>
      <c r="I86" s="126" t="s">
        <v>283</v>
      </c>
      <c r="J86" s="200" t="s">
        <v>347</v>
      </c>
      <c r="K86" s="126" t="s">
        <v>241</v>
      </c>
      <c r="L86" s="180">
        <v>37899</v>
      </c>
      <c r="M86" s="113" t="s">
        <v>264</v>
      </c>
      <c r="N86" s="126" t="s">
        <v>243</v>
      </c>
      <c r="O86" s="181">
        <v>18</v>
      </c>
      <c r="P86" s="182">
        <v>2</v>
      </c>
      <c r="Q86" s="182">
        <v>36</v>
      </c>
      <c r="R86" s="183" t="s">
        <v>322</v>
      </c>
    </row>
    <row r="87" spans="1:18" ht="15.75" thickBot="1" x14ac:dyDescent="0.3">
      <c r="A87" s="173">
        <v>5</v>
      </c>
      <c r="B87" s="210" t="s">
        <v>317</v>
      </c>
      <c r="C87" s="126" t="s">
        <v>306</v>
      </c>
      <c r="D87" s="126" t="s">
        <v>258</v>
      </c>
      <c r="E87" s="211" t="s">
        <v>258</v>
      </c>
      <c r="F87" s="125" t="s">
        <v>303</v>
      </c>
      <c r="G87" s="125" t="s">
        <v>303</v>
      </c>
      <c r="H87" s="125" t="s">
        <v>303</v>
      </c>
      <c r="I87" s="126" t="s">
        <v>283</v>
      </c>
      <c r="J87" s="200" t="s">
        <v>311</v>
      </c>
      <c r="K87" s="126" t="s">
        <v>241</v>
      </c>
      <c r="L87" s="180">
        <v>37545</v>
      </c>
      <c r="M87" s="126" t="s">
        <v>264</v>
      </c>
      <c r="N87" s="128" t="s">
        <v>243</v>
      </c>
      <c r="O87" s="106">
        <v>1</v>
      </c>
      <c r="P87" s="107">
        <v>5</v>
      </c>
      <c r="Q87" s="107">
        <v>5</v>
      </c>
      <c r="R87" s="141" t="s">
        <v>322</v>
      </c>
    </row>
    <row r="88" spans="1:18" ht="19.5" customHeight="1" thickBot="1" x14ac:dyDescent="0.3">
      <c r="A88" s="131"/>
      <c r="B88" s="234" t="s">
        <v>381</v>
      </c>
      <c r="C88" s="132"/>
      <c r="D88" s="133"/>
      <c r="E88" s="134"/>
      <c r="F88" s="133"/>
      <c r="G88" s="133"/>
      <c r="H88" s="133"/>
      <c r="I88" s="133"/>
      <c r="J88" s="133"/>
      <c r="K88" s="133"/>
      <c r="L88" s="142"/>
      <c r="M88" s="133"/>
      <c r="N88" s="136"/>
      <c r="O88" s="137"/>
      <c r="P88" s="138"/>
      <c r="Q88" s="138"/>
      <c r="R88" s="139"/>
    </row>
    <row r="89" spans="1:18" x14ac:dyDescent="0.25">
      <c r="A89" s="169">
        <v>1</v>
      </c>
      <c r="B89" s="170" t="s">
        <v>382</v>
      </c>
      <c r="C89" s="113" t="s">
        <v>306</v>
      </c>
      <c r="D89" s="114" t="s">
        <v>258</v>
      </c>
      <c r="E89" s="115" t="s">
        <v>258</v>
      </c>
      <c r="F89" s="113">
        <v>0.45</v>
      </c>
      <c r="G89" s="171">
        <v>0.3</v>
      </c>
      <c r="H89" s="112">
        <v>0.25</v>
      </c>
      <c r="I89" s="113" t="s">
        <v>307</v>
      </c>
      <c r="J89" s="184" t="s">
        <v>261</v>
      </c>
      <c r="K89" s="113" t="s">
        <v>241</v>
      </c>
      <c r="L89" s="191">
        <v>38629</v>
      </c>
      <c r="M89" s="114" t="s">
        <v>264</v>
      </c>
      <c r="N89" s="119" t="s">
        <v>245</v>
      </c>
      <c r="O89" s="100">
        <v>1</v>
      </c>
      <c r="P89" s="101">
        <v>60</v>
      </c>
      <c r="Q89" s="101">
        <v>60</v>
      </c>
      <c r="R89" s="120" t="s">
        <v>276</v>
      </c>
    </row>
    <row r="90" spans="1:18" x14ac:dyDescent="0.25">
      <c r="A90" s="169">
        <v>2</v>
      </c>
      <c r="B90" s="170" t="s">
        <v>383</v>
      </c>
      <c r="C90" s="113" t="s">
        <v>306</v>
      </c>
      <c r="D90" s="114" t="s">
        <v>258</v>
      </c>
      <c r="E90" s="115" t="s">
        <v>258</v>
      </c>
      <c r="F90" s="172">
        <v>0.3</v>
      </c>
      <c r="G90" s="172">
        <v>0.35</v>
      </c>
      <c r="H90" s="178">
        <v>0.3</v>
      </c>
      <c r="I90" s="126" t="s">
        <v>283</v>
      </c>
      <c r="J90" s="200" t="s">
        <v>384</v>
      </c>
      <c r="K90" s="126" t="s">
        <v>241</v>
      </c>
      <c r="L90" s="180">
        <v>36072</v>
      </c>
      <c r="M90" s="113" t="s">
        <v>264</v>
      </c>
      <c r="N90" s="128" t="s">
        <v>243</v>
      </c>
      <c r="O90" s="106">
        <v>3</v>
      </c>
      <c r="P90" s="107">
        <v>40</v>
      </c>
      <c r="Q90" s="107">
        <v>120</v>
      </c>
      <c r="R90" s="120" t="s">
        <v>276</v>
      </c>
    </row>
    <row r="91" spans="1:18" ht="19.5" customHeight="1" x14ac:dyDescent="0.25">
      <c r="A91" s="169">
        <v>3</v>
      </c>
      <c r="B91" s="121" t="s">
        <v>385</v>
      </c>
      <c r="C91" s="113" t="s">
        <v>306</v>
      </c>
      <c r="D91" s="113" t="s">
        <v>258</v>
      </c>
      <c r="E91" s="113" t="s">
        <v>258</v>
      </c>
      <c r="F91" s="178">
        <v>0.7</v>
      </c>
      <c r="G91" s="178">
        <v>0.74</v>
      </c>
      <c r="H91" s="178">
        <v>0.38</v>
      </c>
      <c r="I91" s="126" t="s">
        <v>283</v>
      </c>
      <c r="J91" s="126" t="s">
        <v>386</v>
      </c>
      <c r="K91" s="126" t="s">
        <v>241</v>
      </c>
      <c r="L91" s="180">
        <v>36072</v>
      </c>
      <c r="M91" s="113" t="s">
        <v>264</v>
      </c>
      <c r="N91" s="111" t="s">
        <v>243</v>
      </c>
      <c r="O91" s="181">
        <v>1</v>
      </c>
      <c r="P91" s="235">
        <v>15</v>
      </c>
      <c r="Q91" s="235">
        <v>15</v>
      </c>
      <c r="R91" s="186" t="s">
        <v>276</v>
      </c>
    </row>
    <row r="92" spans="1:18" ht="15.75" thickBot="1" x14ac:dyDescent="0.3">
      <c r="A92" s="188">
        <v>4</v>
      </c>
      <c r="B92" s="189" t="s">
        <v>387</v>
      </c>
      <c r="C92" s="113" t="s">
        <v>306</v>
      </c>
      <c r="D92" s="113" t="s">
        <v>258</v>
      </c>
      <c r="E92" s="113" t="s">
        <v>258</v>
      </c>
      <c r="F92" s="125">
        <v>0.25</v>
      </c>
      <c r="G92" s="125">
        <v>0.02</v>
      </c>
      <c r="H92" s="125">
        <v>0.02</v>
      </c>
      <c r="I92" s="126" t="s">
        <v>307</v>
      </c>
      <c r="J92" s="200" t="s">
        <v>272</v>
      </c>
      <c r="K92" s="126" t="s">
        <v>241</v>
      </c>
      <c r="L92" s="191">
        <v>38629</v>
      </c>
      <c r="M92" s="113" t="s">
        <v>264</v>
      </c>
      <c r="N92" s="200" t="s">
        <v>243</v>
      </c>
      <c r="O92" s="181">
        <v>2</v>
      </c>
      <c r="P92" s="182">
        <v>10</v>
      </c>
      <c r="Q92" s="182">
        <v>20</v>
      </c>
      <c r="R92" s="120" t="s">
        <v>276</v>
      </c>
    </row>
    <row r="93" spans="1:18" ht="15.75" thickBot="1" x14ac:dyDescent="0.3">
      <c r="A93" s="213"/>
      <c r="B93" s="276" t="s">
        <v>376</v>
      </c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8"/>
    </row>
    <row r="94" spans="1:18" x14ac:dyDescent="0.25">
      <c r="A94" s="216">
        <v>1</v>
      </c>
      <c r="B94" s="154" t="s">
        <v>388</v>
      </c>
      <c r="C94" s="155" t="s">
        <v>257</v>
      </c>
      <c r="D94" s="155" t="s">
        <v>258</v>
      </c>
      <c r="E94" s="156" t="s">
        <v>258</v>
      </c>
      <c r="F94" s="205">
        <v>1.19</v>
      </c>
      <c r="G94" s="205">
        <v>1.19</v>
      </c>
      <c r="H94" s="205">
        <v>1.94</v>
      </c>
      <c r="I94" s="155" t="s">
        <v>283</v>
      </c>
      <c r="J94" s="204" t="s">
        <v>265</v>
      </c>
      <c r="K94" s="155" t="s">
        <v>241</v>
      </c>
      <c r="L94" s="159">
        <v>44117</v>
      </c>
      <c r="M94" s="155" t="s">
        <v>264</v>
      </c>
      <c r="N94" s="160" t="s">
        <v>245</v>
      </c>
      <c r="O94" s="161">
        <v>1</v>
      </c>
      <c r="P94" s="162">
        <v>1350</v>
      </c>
      <c r="Q94" s="162">
        <v>1350</v>
      </c>
      <c r="R94" s="163" t="s">
        <v>376</v>
      </c>
    </row>
    <row r="95" spans="1:18" ht="15.75" thickBot="1" x14ac:dyDescent="0.3">
      <c r="A95" s="217">
        <v>2</v>
      </c>
      <c r="B95" s="175" t="s">
        <v>377</v>
      </c>
      <c r="C95" s="164" t="s">
        <v>257</v>
      </c>
      <c r="D95" s="164" t="s">
        <v>258</v>
      </c>
      <c r="E95" s="176" t="s">
        <v>258</v>
      </c>
      <c r="F95" s="177">
        <v>1.8</v>
      </c>
      <c r="G95" s="177">
        <v>1.8</v>
      </c>
      <c r="H95" s="177">
        <v>1.2</v>
      </c>
      <c r="I95" s="164" t="s">
        <v>283</v>
      </c>
      <c r="J95" s="195" t="s">
        <v>265</v>
      </c>
      <c r="K95" s="164" t="s">
        <v>241</v>
      </c>
      <c r="L95" s="166">
        <v>44372</v>
      </c>
      <c r="M95" s="164" t="s">
        <v>264</v>
      </c>
      <c r="N95" s="167" t="s">
        <v>245</v>
      </c>
      <c r="O95" s="102">
        <v>1</v>
      </c>
      <c r="P95" s="103">
        <v>600</v>
      </c>
      <c r="Q95" s="103">
        <v>600</v>
      </c>
      <c r="R95" s="168" t="s">
        <v>376</v>
      </c>
    </row>
    <row r="96" spans="1:18" ht="15.75" thickBo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80"/>
      <c r="O96" s="81" t="s">
        <v>256</v>
      </c>
      <c r="P96" s="82"/>
      <c r="Q96" s="83">
        <f>SUM(Q55:Q92)</f>
        <v>1298.9000000000001</v>
      </c>
      <c r="R96" s="60"/>
    </row>
    <row r="97" spans="1:18" ht="15.75" customHeight="1" thickBo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255" t="s">
        <v>395</v>
      </c>
      <c r="O97" s="256"/>
      <c r="P97" s="256"/>
      <c r="Q97" s="256"/>
      <c r="R97" s="257"/>
    </row>
    <row r="98" spans="1:18" ht="15.75" thickBot="1" x14ac:dyDescent="0.3">
      <c r="A98" s="87"/>
      <c r="B98" s="88" t="s">
        <v>280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9"/>
      <c r="P98" s="89"/>
      <c r="Q98" s="89"/>
      <c r="R98" s="87"/>
    </row>
    <row r="99" spans="1:18" ht="15.75" thickBot="1" x14ac:dyDescent="0.3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</row>
    <row r="100" spans="1:18" ht="15.75" thickBot="1" x14ac:dyDescent="0.3">
      <c r="A100" s="87"/>
      <c r="B100" s="88" t="s">
        <v>281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</row>
    <row r="101" spans="1:18" ht="15.75" thickBot="1" x14ac:dyDescent="0.3">
      <c r="A101" s="88" t="s">
        <v>33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</row>
    <row r="102" spans="1:18" ht="15.75" thickBot="1" x14ac:dyDescent="0.3">
      <c r="A102" s="87"/>
      <c r="B102" s="88" t="s">
        <v>34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</row>
    <row r="103" spans="1:18" ht="15.75" thickBot="1" x14ac:dyDescent="0.3">
      <c r="A103" s="87"/>
      <c r="B103" s="88" t="s">
        <v>35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</row>
    <row r="104" spans="1:18" ht="15.75" thickBot="1" x14ac:dyDescent="0.3">
      <c r="A104" s="87"/>
      <c r="B104" s="88" t="s">
        <v>36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</row>
    <row r="105" spans="1:18" ht="15.75" thickBot="1" x14ac:dyDescent="0.3">
      <c r="A105" s="88" t="s">
        <v>37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</row>
    <row r="106" spans="1:18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75" thickBot="1" x14ac:dyDescent="0.3">
      <c r="A108" s="1"/>
      <c r="B108" s="11"/>
      <c r="C108" s="11"/>
      <c r="D108" s="11"/>
      <c r="E108" s="1"/>
      <c r="F108" s="1"/>
      <c r="G108" s="1"/>
      <c r="H108" s="1"/>
      <c r="I108" s="1"/>
      <c r="J108" s="1"/>
      <c r="K108" s="3"/>
      <c r="L108" s="3"/>
      <c r="M108" s="3"/>
      <c r="N108" s="3"/>
      <c r="O108" s="1"/>
      <c r="P108" s="1"/>
      <c r="Q108" s="1"/>
      <c r="R108" s="1"/>
    </row>
    <row r="109" spans="1:18" ht="15.75" thickBot="1" x14ac:dyDescent="0.3">
      <c r="A109" s="1"/>
      <c r="B109" s="236" t="s">
        <v>38</v>
      </c>
      <c r="C109" s="237"/>
      <c r="D109" s="238"/>
      <c r="E109" s="1"/>
      <c r="F109" s="1"/>
      <c r="G109" s="1"/>
      <c r="H109" s="1"/>
      <c r="I109" s="1"/>
      <c r="J109" s="1"/>
      <c r="K109" s="239" t="s">
        <v>39</v>
      </c>
      <c r="L109" s="240"/>
      <c r="M109" s="240"/>
      <c r="N109" s="241"/>
      <c r="O109" s="1"/>
      <c r="P109" s="1"/>
      <c r="Q109" s="1"/>
      <c r="R109" s="1"/>
    </row>
    <row r="110" spans="1:18" x14ac:dyDescent="0.25">
      <c r="A110" s="10"/>
      <c r="B110" s="201"/>
      <c r="C110" s="201"/>
      <c r="D110" s="201"/>
      <c r="E110" s="10"/>
      <c r="F110" s="10"/>
      <c r="G110" s="10"/>
      <c r="H110" s="10"/>
      <c r="I110" s="10"/>
      <c r="J110" s="10"/>
      <c r="K110" s="201"/>
      <c r="L110" s="201"/>
      <c r="M110" s="201"/>
      <c r="N110" s="201"/>
      <c r="O110" s="10"/>
      <c r="P110" s="10"/>
      <c r="Q110" s="10"/>
      <c r="R110" s="10"/>
    </row>
    <row r="111" spans="1:18" x14ac:dyDescent="0.25">
      <c r="A111" s="10"/>
      <c r="B111" s="201"/>
      <c r="C111" s="201"/>
      <c r="D111" s="201"/>
      <c r="E111" s="10"/>
      <c r="F111" s="10"/>
      <c r="G111" s="10"/>
      <c r="H111" s="10"/>
      <c r="I111" s="10"/>
      <c r="J111" s="10"/>
      <c r="K111" s="201"/>
      <c r="L111" s="201"/>
      <c r="M111" s="201"/>
      <c r="N111" s="201"/>
      <c r="O111" s="10"/>
      <c r="P111" s="10"/>
      <c r="Q111" s="10"/>
      <c r="R111" s="10"/>
    </row>
    <row r="113" spans="1:18" ht="15.75" thickBot="1" x14ac:dyDescent="0.3"/>
    <row r="114" spans="1:18" ht="15.75" thickBot="1" x14ac:dyDescent="0.3">
      <c r="R114" s="1"/>
    </row>
    <row r="115" spans="1:18" ht="15.75" thickBot="1" x14ac:dyDescent="0.3">
      <c r="D115" s="262" t="s">
        <v>334</v>
      </c>
      <c r="E115" s="262"/>
      <c r="F115" s="262"/>
      <c r="G115" s="262"/>
      <c r="H115" s="262"/>
      <c r="I115" s="262"/>
      <c r="J115" s="262"/>
      <c r="K115" s="262"/>
      <c r="L115" s="262"/>
      <c r="M115" s="262"/>
      <c r="R115" s="1"/>
    </row>
    <row r="116" spans="1:18" ht="15.75" thickBot="1" x14ac:dyDescent="0.3">
      <c r="F116" s="263" t="s">
        <v>0</v>
      </c>
      <c r="G116" s="264"/>
      <c r="H116" s="264"/>
      <c r="I116" s="264"/>
      <c r="J116" s="264"/>
      <c r="R116" s="8"/>
    </row>
    <row r="117" spans="1:18" ht="15.75" thickBot="1" x14ac:dyDescent="0.3">
      <c r="A117" s="1"/>
      <c r="B117" s="1"/>
      <c r="C117" s="265" t="s">
        <v>1</v>
      </c>
      <c r="D117" s="266"/>
      <c r="E117" s="266"/>
      <c r="F117" s="266"/>
      <c r="G117" s="266"/>
      <c r="H117" s="266"/>
      <c r="I117" s="266"/>
      <c r="J117" s="266"/>
      <c r="K117" s="266"/>
      <c r="L117" s="266"/>
      <c r="M117" s="266"/>
      <c r="N117" s="267" t="s">
        <v>2</v>
      </c>
      <c r="O117" s="7" t="s">
        <v>3</v>
      </c>
      <c r="P117" s="61" t="s">
        <v>4</v>
      </c>
      <c r="Q117" s="253" t="s">
        <v>5</v>
      </c>
      <c r="R117" s="254"/>
    </row>
    <row r="118" spans="1:18" ht="15.75" thickBot="1" x14ac:dyDescent="0.3">
      <c r="A118" s="1"/>
      <c r="B118" s="1"/>
      <c r="C118" s="1"/>
      <c r="D118" s="1"/>
      <c r="E118" s="1"/>
      <c r="F118" s="269" t="s">
        <v>6</v>
      </c>
      <c r="G118" s="270"/>
      <c r="H118" s="270"/>
      <c r="I118" s="270"/>
      <c r="J118" s="271"/>
      <c r="K118" s="1"/>
      <c r="L118" s="1"/>
      <c r="M118" s="4"/>
      <c r="N118" s="268"/>
      <c r="O118" s="12">
        <v>1</v>
      </c>
      <c r="P118" s="62">
        <v>7</v>
      </c>
      <c r="Q118" s="242">
        <v>2024</v>
      </c>
      <c r="R118" s="243"/>
    </row>
    <row r="119" spans="1:18" ht="15.75" thickBot="1" x14ac:dyDescent="0.3">
      <c r="A119" s="1"/>
      <c r="B119" s="1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6"/>
      <c r="P119" s="6"/>
      <c r="Q119" s="6"/>
      <c r="R119" s="6"/>
    </row>
    <row r="120" spans="1:18" ht="15.75" thickBot="1" x14ac:dyDescent="0.3">
      <c r="A120" s="2" t="s">
        <v>7</v>
      </c>
      <c r="B120" s="4"/>
      <c r="C120" s="252" t="s">
        <v>40</v>
      </c>
      <c r="D120" s="252"/>
      <c r="E120" s="252"/>
      <c r="F120" s="252"/>
      <c r="G120" s="252"/>
      <c r="H120" s="252"/>
      <c r="I120" s="252"/>
      <c r="J120" s="10"/>
      <c r="K120" s="10"/>
      <c r="L120" s="10"/>
      <c r="M120" s="10"/>
      <c r="N120" s="10"/>
      <c r="O120" s="5"/>
      <c r="P120" s="1"/>
      <c r="Q120" s="1"/>
      <c r="R120" s="1"/>
    </row>
    <row r="121" spans="1:18" ht="15.75" thickBot="1" x14ac:dyDescent="0.3">
      <c r="A121" s="2" t="s">
        <v>8</v>
      </c>
      <c r="B121" s="1"/>
      <c r="C121" s="244" t="s">
        <v>232</v>
      </c>
      <c r="D121" s="245"/>
      <c r="E121" s="245"/>
      <c r="F121" s="245"/>
      <c r="G121" s="245"/>
      <c r="H121" s="245"/>
      <c r="I121" s="246"/>
      <c r="J121" s="1"/>
      <c r="K121" s="2" t="s">
        <v>9</v>
      </c>
      <c r="L121" s="1"/>
      <c r="M121" s="1"/>
      <c r="N121" s="244" t="s">
        <v>235</v>
      </c>
      <c r="O121" s="245"/>
      <c r="P121" s="245"/>
      <c r="Q121" s="246"/>
      <c r="R121" s="1"/>
    </row>
    <row r="122" spans="1:18" ht="15.75" thickBot="1" x14ac:dyDescent="0.3">
      <c r="A122" s="2" t="s">
        <v>10</v>
      </c>
      <c r="B122" s="1"/>
      <c r="C122" s="244" t="s">
        <v>233</v>
      </c>
      <c r="D122" s="245"/>
      <c r="E122" s="245"/>
      <c r="F122" s="245"/>
      <c r="G122" s="245"/>
      <c r="H122" s="245"/>
      <c r="I122" s="246"/>
      <c r="J122" s="1"/>
      <c r="K122" s="2" t="s">
        <v>10</v>
      </c>
      <c r="L122" s="1"/>
      <c r="M122" s="1"/>
      <c r="N122" s="244" t="s">
        <v>236</v>
      </c>
      <c r="O122" s="245"/>
      <c r="P122" s="245"/>
      <c r="Q122" s="246"/>
      <c r="R122" s="1"/>
    </row>
    <row r="123" spans="1:18" ht="15.75" thickBot="1" x14ac:dyDescent="0.3">
      <c r="A123" s="2" t="s">
        <v>11</v>
      </c>
      <c r="B123" s="1"/>
      <c r="C123" s="244" t="s">
        <v>41</v>
      </c>
      <c r="D123" s="245"/>
      <c r="E123" s="245"/>
      <c r="F123" s="245"/>
      <c r="G123" s="245"/>
      <c r="H123" s="245"/>
      <c r="I123" s="246"/>
      <c r="J123" s="1"/>
      <c r="K123" s="2" t="s">
        <v>12</v>
      </c>
      <c r="L123" s="1"/>
      <c r="M123" s="1"/>
      <c r="N123" s="244" t="s">
        <v>275</v>
      </c>
      <c r="O123" s="245"/>
      <c r="P123" s="245"/>
      <c r="Q123" s="245"/>
      <c r="R123" s="246"/>
    </row>
    <row r="124" spans="1:18" ht="15.75" thickBot="1" x14ac:dyDescent="0.3">
      <c r="A124" s="2" t="s">
        <v>13</v>
      </c>
      <c r="B124" s="1"/>
      <c r="C124" s="2" t="s">
        <v>234</v>
      </c>
      <c r="D124" s="1"/>
      <c r="E124" s="1"/>
      <c r="F124" s="1"/>
      <c r="G124" s="1"/>
      <c r="H124" s="1"/>
      <c r="I124" s="1"/>
      <c r="J124" s="1"/>
      <c r="K124" s="2" t="s">
        <v>14</v>
      </c>
      <c r="L124" s="1"/>
      <c r="M124" s="1"/>
      <c r="N124" s="244" t="s">
        <v>231</v>
      </c>
      <c r="O124" s="246"/>
      <c r="P124" s="1"/>
      <c r="Q124" s="1"/>
      <c r="R124" s="1"/>
    </row>
    <row r="125" spans="1:18" ht="15.75" thickBo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ht="15.75" thickBot="1" x14ac:dyDescent="0.3">
      <c r="A126" s="279" t="s">
        <v>15</v>
      </c>
      <c r="B126" s="281" t="s">
        <v>16</v>
      </c>
      <c r="C126" s="281" t="s">
        <v>17</v>
      </c>
      <c r="D126" s="281" t="s">
        <v>18</v>
      </c>
      <c r="E126" s="281" t="s">
        <v>19</v>
      </c>
      <c r="F126" s="283" t="s">
        <v>20</v>
      </c>
      <c r="G126" s="284"/>
      <c r="H126" s="285"/>
      <c r="I126" s="281" t="s">
        <v>21</v>
      </c>
      <c r="J126" s="281" t="s">
        <v>22</v>
      </c>
      <c r="K126" s="281" t="s">
        <v>23</v>
      </c>
      <c r="L126" s="281" t="s">
        <v>24</v>
      </c>
      <c r="M126" s="281" t="s">
        <v>25</v>
      </c>
      <c r="N126" s="281" t="s">
        <v>26</v>
      </c>
      <c r="O126" s="281" t="s">
        <v>27</v>
      </c>
      <c r="P126" s="281" t="s">
        <v>28</v>
      </c>
      <c r="Q126" s="286" t="s">
        <v>29</v>
      </c>
      <c r="R126" s="288" t="s">
        <v>273</v>
      </c>
    </row>
    <row r="127" spans="1:18" ht="15.75" thickBot="1" x14ac:dyDescent="0.3">
      <c r="A127" s="280"/>
      <c r="B127" s="282"/>
      <c r="C127" s="282"/>
      <c r="D127" s="282"/>
      <c r="E127" s="282"/>
      <c r="F127" s="66" t="s">
        <v>30</v>
      </c>
      <c r="G127" s="66" t="s">
        <v>31</v>
      </c>
      <c r="H127" s="66" t="s">
        <v>32</v>
      </c>
      <c r="I127" s="282"/>
      <c r="J127" s="282"/>
      <c r="K127" s="282"/>
      <c r="L127" s="282"/>
      <c r="M127" s="282"/>
      <c r="N127" s="282"/>
      <c r="O127" s="282"/>
      <c r="P127" s="282"/>
      <c r="Q127" s="287"/>
      <c r="R127" s="289"/>
    </row>
    <row r="128" spans="1:18" x14ac:dyDescent="0.25">
      <c r="A128" s="50">
        <v>1</v>
      </c>
      <c r="B128" s="18" t="s">
        <v>42</v>
      </c>
      <c r="C128" s="20" t="s">
        <v>257</v>
      </c>
      <c r="D128" s="20" t="s">
        <v>258</v>
      </c>
      <c r="E128" s="20" t="s">
        <v>258</v>
      </c>
      <c r="F128" s="97" t="s">
        <v>303</v>
      </c>
      <c r="G128" s="97" t="s">
        <v>303</v>
      </c>
      <c r="H128" s="97" t="s">
        <v>303</v>
      </c>
      <c r="I128" s="105" t="s">
        <v>323</v>
      </c>
      <c r="J128" s="20" t="s">
        <v>259</v>
      </c>
      <c r="K128" s="20" t="s">
        <v>240</v>
      </c>
      <c r="L128" s="32">
        <v>35323</v>
      </c>
      <c r="M128" s="20" t="s">
        <v>264</v>
      </c>
      <c r="N128" s="19" t="s">
        <v>243</v>
      </c>
      <c r="O128" s="33">
        <v>1</v>
      </c>
      <c r="P128" s="34">
        <v>10</v>
      </c>
      <c r="Q128" s="57">
        <v>10</v>
      </c>
      <c r="R128" s="73" t="s">
        <v>276</v>
      </c>
    </row>
    <row r="129" spans="1:18" x14ac:dyDescent="0.25">
      <c r="A129" s="51">
        <v>2</v>
      </c>
      <c r="B129" s="21" t="s">
        <v>237</v>
      </c>
      <c r="C129" s="25" t="s">
        <v>257</v>
      </c>
      <c r="D129" s="25" t="s">
        <v>258</v>
      </c>
      <c r="E129" s="25" t="s">
        <v>258</v>
      </c>
      <c r="F129" s="96" t="s">
        <v>303</v>
      </c>
      <c r="G129" s="96" t="s">
        <v>303</v>
      </c>
      <c r="H129" s="96" t="s">
        <v>303</v>
      </c>
      <c r="I129" s="23" t="s">
        <v>323</v>
      </c>
      <c r="J129" s="23" t="s">
        <v>262</v>
      </c>
      <c r="K129" s="23" t="s">
        <v>240</v>
      </c>
      <c r="L129" s="15">
        <v>35324</v>
      </c>
      <c r="M129" s="23" t="s">
        <v>264</v>
      </c>
      <c r="N129" s="22" t="s">
        <v>244</v>
      </c>
      <c r="O129" s="14">
        <v>1</v>
      </c>
      <c r="P129" s="29">
        <v>10</v>
      </c>
      <c r="Q129" s="58">
        <v>10</v>
      </c>
      <c r="R129" s="74" t="s">
        <v>276</v>
      </c>
    </row>
    <row r="130" spans="1:18" x14ac:dyDescent="0.25">
      <c r="A130" s="51">
        <v>3</v>
      </c>
      <c r="B130" s="21" t="s">
        <v>238</v>
      </c>
      <c r="C130" s="25" t="s">
        <v>257</v>
      </c>
      <c r="D130" s="23" t="s">
        <v>258</v>
      </c>
      <c r="E130" s="23" t="s">
        <v>258</v>
      </c>
      <c r="F130" s="96" t="s">
        <v>303</v>
      </c>
      <c r="G130" s="96" t="s">
        <v>303</v>
      </c>
      <c r="H130" s="96" t="s">
        <v>303</v>
      </c>
      <c r="I130" s="23" t="s">
        <v>323</v>
      </c>
      <c r="J130" s="23" t="s">
        <v>260</v>
      </c>
      <c r="K130" s="23" t="s">
        <v>240</v>
      </c>
      <c r="L130" s="15">
        <v>35325</v>
      </c>
      <c r="M130" s="23" t="s">
        <v>264</v>
      </c>
      <c r="N130" s="22" t="s">
        <v>244</v>
      </c>
      <c r="O130" s="14">
        <v>1</v>
      </c>
      <c r="P130" s="29">
        <v>10</v>
      </c>
      <c r="Q130" s="58">
        <v>10</v>
      </c>
      <c r="R130" s="74" t="s">
        <v>276</v>
      </c>
    </row>
    <row r="131" spans="1:18" x14ac:dyDescent="0.25">
      <c r="A131" s="51">
        <v>4</v>
      </c>
      <c r="B131" s="21" t="s">
        <v>43</v>
      </c>
      <c r="C131" s="25" t="s">
        <v>257</v>
      </c>
      <c r="D131" s="23" t="s">
        <v>258</v>
      </c>
      <c r="E131" s="23" t="s">
        <v>258</v>
      </c>
      <c r="F131" s="96" t="s">
        <v>303</v>
      </c>
      <c r="G131" s="96" t="s">
        <v>303</v>
      </c>
      <c r="H131" s="96" t="s">
        <v>303</v>
      </c>
      <c r="I131" s="23" t="s">
        <v>323</v>
      </c>
      <c r="J131" s="23" t="s">
        <v>261</v>
      </c>
      <c r="K131" s="23" t="s">
        <v>240</v>
      </c>
      <c r="L131" s="15">
        <v>35326</v>
      </c>
      <c r="M131" s="23" t="s">
        <v>264</v>
      </c>
      <c r="N131" s="22" t="s">
        <v>245</v>
      </c>
      <c r="O131" s="14">
        <v>1</v>
      </c>
      <c r="P131" s="29">
        <v>10</v>
      </c>
      <c r="Q131" s="58">
        <v>10</v>
      </c>
      <c r="R131" s="74" t="s">
        <v>276</v>
      </c>
    </row>
    <row r="132" spans="1:18" x14ac:dyDescent="0.25">
      <c r="A132" s="52">
        <v>5</v>
      </c>
      <c r="B132" s="21" t="s">
        <v>44</v>
      </c>
      <c r="C132" s="25" t="s">
        <v>257</v>
      </c>
      <c r="D132" s="23" t="s">
        <v>258</v>
      </c>
      <c r="E132" s="23" t="s">
        <v>258</v>
      </c>
      <c r="F132" s="96" t="s">
        <v>303</v>
      </c>
      <c r="G132" s="96" t="s">
        <v>303</v>
      </c>
      <c r="H132" s="96" t="s">
        <v>303</v>
      </c>
      <c r="I132" s="23" t="s">
        <v>323</v>
      </c>
      <c r="J132" s="23" t="s">
        <v>262</v>
      </c>
      <c r="K132" s="23" t="s">
        <v>240</v>
      </c>
      <c r="L132" s="15">
        <v>35327</v>
      </c>
      <c r="M132" s="23" t="s">
        <v>264</v>
      </c>
      <c r="N132" s="22" t="s">
        <v>244</v>
      </c>
      <c r="O132" s="14">
        <v>1</v>
      </c>
      <c r="P132" s="29">
        <v>10</v>
      </c>
      <c r="Q132" s="58">
        <v>10</v>
      </c>
      <c r="R132" s="74" t="s">
        <v>276</v>
      </c>
    </row>
    <row r="133" spans="1:18" x14ac:dyDescent="0.25">
      <c r="A133" s="51">
        <v>6</v>
      </c>
      <c r="B133" s="21" t="s">
        <v>45</v>
      </c>
      <c r="C133" s="25" t="s">
        <v>257</v>
      </c>
      <c r="D133" s="23" t="s">
        <v>258</v>
      </c>
      <c r="E133" s="23" t="s">
        <v>258</v>
      </c>
      <c r="F133" s="96" t="s">
        <v>303</v>
      </c>
      <c r="G133" s="96" t="s">
        <v>303</v>
      </c>
      <c r="H133" s="96" t="s">
        <v>303</v>
      </c>
      <c r="I133" s="23" t="s">
        <v>323</v>
      </c>
      <c r="J133" s="23" t="s">
        <v>261</v>
      </c>
      <c r="K133" s="23" t="s">
        <v>240</v>
      </c>
      <c r="L133" s="15">
        <v>35328</v>
      </c>
      <c r="M133" s="23" t="s">
        <v>264</v>
      </c>
      <c r="N133" s="22" t="s">
        <v>245</v>
      </c>
      <c r="O133" s="14">
        <v>1</v>
      </c>
      <c r="P133" s="29">
        <v>10</v>
      </c>
      <c r="Q133" s="58">
        <v>10</v>
      </c>
      <c r="R133" s="74" t="s">
        <v>276</v>
      </c>
    </row>
    <row r="134" spans="1:18" x14ac:dyDescent="0.25">
      <c r="A134" s="51">
        <v>7</v>
      </c>
      <c r="B134" s="21" t="s">
        <v>46</v>
      </c>
      <c r="C134" s="25" t="s">
        <v>257</v>
      </c>
      <c r="D134" s="25" t="s">
        <v>258</v>
      </c>
      <c r="E134" s="23" t="s">
        <v>258</v>
      </c>
      <c r="F134" s="96" t="s">
        <v>303</v>
      </c>
      <c r="G134" s="96" t="s">
        <v>303</v>
      </c>
      <c r="H134" s="96" t="s">
        <v>303</v>
      </c>
      <c r="I134" s="23" t="s">
        <v>323</v>
      </c>
      <c r="J134" s="23" t="s">
        <v>259</v>
      </c>
      <c r="K134" s="23" t="s">
        <v>240</v>
      </c>
      <c r="L134" s="15">
        <v>35329</v>
      </c>
      <c r="M134" s="23" t="s">
        <v>264</v>
      </c>
      <c r="N134" s="22" t="s">
        <v>244</v>
      </c>
      <c r="O134" s="14">
        <v>1</v>
      </c>
      <c r="P134" s="29">
        <v>10</v>
      </c>
      <c r="Q134" s="58">
        <v>10</v>
      </c>
      <c r="R134" s="74" t="s">
        <v>276</v>
      </c>
    </row>
    <row r="135" spans="1:18" x14ac:dyDescent="0.25">
      <c r="A135" s="51">
        <v>8</v>
      </c>
      <c r="B135" s="21" t="s">
        <v>47</v>
      </c>
      <c r="C135" s="25" t="s">
        <v>257</v>
      </c>
      <c r="D135" s="25" t="s">
        <v>258</v>
      </c>
      <c r="E135" s="25" t="s">
        <v>258</v>
      </c>
      <c r="F135" s="96" t="s">
        <v>303</v>
      </c>
      <c r="G135" s="96" t="s">
        <v>303</v>
      </c>
      <c r="H135" s="96" t="s">
        <v>303</v>
      </c>
      <c r="I135" s="23" t="s">
        <v>323</v>
      </c>
      <c r="J135" s="23" t="s">
        <v>259</v>
      </c>
      <c r="K135" s="23" t="s">
        <v>240</v>
      </c>
      <c r="L135" s="15">
        <v>35330</v>
      </c>
      <c r="M135" s="23" t="s">
        <v>264</v>
      </c>
      <c r="N135" s="22" t="s">
        <v>245</v>
      </c>
      <c r="O135" s="14">
        <v>1</v>
      </c>
      <c r="P135" s="29">
        <v>10</v>
      </c>
      <c r="Q135" s="58">
        <v>10</v>
      </c>
      <c r="R135" s="74" t="s">
        <v>276</v>
      </c>
    </row>
    <row r="136" spans="1:18" x14ac:dyDescent="0.25">
      <c r="A136" s="52">
        <v>9</v>
      </c>
      <c r="B136" s="24" t="s">
        <v>48</v>
      </c>
      <c r="C136" s="25" t="s">
        <v>257</v>
      </c>
      <c r="D136" s="23" t="s">
        <v>258</v>
      </c>
      <c r="E136" s="25" t="s">
        <v>258</v>
      </c>
      <c r="F136" s="96" t="s">
        <v>303</v>
      </c>
      <c r="G136" s="96" t="s">
        <v>303</v>
      </c>
      <c r="H136" s="96" t="s">
        <v>303</v>
      </c>
      <c r="I136" s="23" t="s">
        <v>323</v>
      </c>
      <c r="J136" s="23" t="s">
        <v>263</v>
      </c>
      <c r="K136" s="23" t="s">
        <v>240</v>
      </c>
      <c r="L136" s="15">
        <v>35331</v>
      </c>
      <c r="M136" s="23" t="s">
        <v>264</v>
      </c>
      <c r="N136" s="22" t="s">
        <v>244</v>
      </c>
      <c r="O136" s="14">
        <v>1</v>
      </c>
      <c r="P136" s="29">
        <v>10</v>
      </c>
      <c r="Q136" s="58">
        <v>10</v>
      </c>
      <c r="R136" s="74" t="s">
        <v>276</v>
      </c>
    </row>
    <row r="137" spans="1:18" x14ac:dyDescent="0.25">
      <c r="A137" s="51">
        <v>10</v>
      </c>
      <c r="B137" s="24" t="s">
        <v>49</v>
      </c>
      <c r="C137" s="25" t="s">
        <v>257</v>
      </c>
      <c r="D137" s="23" t="s">
        <v>258</v>
      </c>
      <c r="E137" s="23" t="s">
        <v>258</v>
      </c>
      <c r="F137" s="96" t="s">
        <v>303</v>
      </c>
      <c r="G137" s="96" t="s">
        <v>303</v>
      </c>
      <c r="H137" s="96" t="s">
        <v>303</v>
      </c>
      <c r="I137" s="23" t="s">
        <v>323</v>
      </c>
      <c r="J137" s="23" t="s">
        <v>263</v>
      </c>
      <c r="K137" s="25" t="s">
        <v>240</v>
      </c>
      <c r="L137" s="15">
        <v>35332</v>
      </c>
      <c r="M137" s="23" t="s">
        <v>264</v>
      </c>
      <c r="N137" s="22" t="s">
        <v>244</v>
      </c>
      <c r="O137" s="14">
        <v>1</v>
      </c>
      <c r="P137" s="29">
        <v>10</v>
      </c>
      <c r="Q137" s="58">
        <v>10</v>
      </c>
      <c r="R137" s="75" t="s">
        <v>276</v>
      </c>
    </row>
    <row r="138" spans="1:18" x14ac:dyDescent="0.25">
      <c r="A138" s="51">
        <v>11</v>
      </c>
      <c r="B138" s="24" t="s">
        <v>239</v>
      </c>
      <c r="C138" s="25" t="s">
        <v>257</v>
      </c>
      <c r="D138" s="23" t="s">
        <v>258</v>
      </c>
      <c r="E138" s="23" t="s">
        <v>258</v>
      </c>
      <c r="F138" s="96" t="s">
        <v>303</v>
      </c>
      <c r="G138" s="96" t="s">
        <v>303</v>
      </c>
      <c r="H138" s="54">
        <v>1.4</v>
      </c>
      <c r="I138" s="25" t="s">
        <v>324</v>
      </c>
      <c r="J138" s="23" t="s">
        <v>263</v>
      </c>
      <c r="K138" s="25" t="s">
        <v>240</v>
      </c>
      <c r="L138" s="15">
        <v>35333</v>
      </c>
      <c r="M138" s="25" t="s">
        <v>264</v>
      </c>
      <c r="N138" s="22" t="s">
        <v>244</v>
      </c>
      <c r="O138" s="14">
        <v>1</v>
      </c>
      <c r="P138" s="29">
        <v>10</v>
      </c>
      <c r="Q138" s="58">
        <v>10</v>
      </c>
      <c r="R138" s="74" t="s">
        <v>276</v>
      </c>
    </row>
    <row r="139" spans="1:18" x14ac:dyDescent="0.25">
      <c r="A139" s="51">
        <v>12</v>
      </c>
      <c r="B139" s="24" t="s">
        <v>50</v>
      </c>
      <c r="C139" s="25" t="s">
        <v>257</v>
      </c>
      <c r="D139" s="23" t="s">
        <v>258</v>
      </c>
      <c r="E139" s="23" t="s">
        <v>258</v>
      </c>
      <c r="F139" s="96" t="s">
        <v>303</v>
      </c>
      <c r="G139" s="96" t="s">
        <v>303</v>
      </c>
      <c r="H139" s="96" t="s">
        <v>303</v>
      </c>
      <c r="I139" s="23" t="s">
        <v>323</v>
      </c>
      <c r="J139" s="23" t="s">
        <v>263</v>
      </c>
      <c r="K139" s="23" t="s">
        <v>241</v>
      </c>
      <c r="L139" s="16">
        <v>35263</v>
      </c>
      <c r="M139" s="23" t="s">
        <v>264</v>
      </c>
      <c r="N139" s="22" t="s">
        <v>244</v>
      </c>
      <c r="O139" s="14">
        <v>1</v>
      </c>
      <c r="P139" s="29">
        <v>10</v>
      </c>
      <c r="Q139" s="58">
        <v>10</v>
      </c>
      <c r="R139" s="74" t="s">
        <v>276</v>
      </c>
    </row>
    <row r="140" spans="1:18" x14ac:dyDescent="0.25">
      <c r="A140" s="52">
        <v>13</v>
      </c>
      <c r="B140" s="24" t="s">
        <v>51</v>
      </c>
      <c r="C140" s="25" t="s">
        <v>257</v>
      </c>
      <c r="D140" s="25" t="s">
        <v>258</v>
      </c>
      <c r="E140" s="23" t="s">
        <v>258</v>
      </c>
      <c r="F140" s="108" t="s">
        <v>303</v>
      </c>
      <c r="G140" s="108" t="s">
        <v>303</v>
      </c>
      <c r="H140" s="108" t="s">
        <v>303</v>
      </c>
      <c r="I140" s="23" t="s">
        <v>323</v>
      </c>
      <c r="J140" s="23" t="s">
        <v>263</v>
      </c>
      <c r="K140" s="23" t="s">
        <v>241</v>
      </c>
      <c r="L140" s="16">
        <v>35264</v>
      </c>
      <c r="M140" s="23" t="s">
        <v>264</v>
      </c>
      <c r="N140" s="22" t="s">
        <v>244</v>
      </c>
      <c r="O140" s="14">
        <v>1</v>
      </c>
      <c r="P140" s="29">
        <v>10</v>
      </c>
      <c r="Q140" s="58">
        <v>10</v>
      </c>
      <c r="R140" s="74" t="s">
        <v>276</v>
      </c>
    </row>
    <row r="141" spans="1:18" x14ac:dyDescent="0.25">
      <c r="A141" s="51">
        <v>14</v>
      </c>
      <c r="B141" s="24" t="s">
        <v>52</v>
      </c>
      <c r="C141" s="25" t="s">
        <v>257</v>
      </c>
      <c r="D141" s="25" t="s">
        <v>258</v>
      </c>
      <c r="E141" s="23" t="s">
        <v>258</v>
      </c>
      <c r="F141" s="96" t="s">
        <v>303</v>
      </c>
      <c r="G141" s="96" t="s">
        <v>303</v>
      </c>
      <c r="H141" s="96" t="s">
        <v>303</v>
      </c>
      <c r="I141" s="23" t="s">
        <v>323</v>
      </c>
      <c r="J141" s="23" t="s">
        <v>263</v>
      </c>
      <c r="K141" s="23" t="s">
        <v>241</v>
      </c>
      <c r="L141" s="16">
        <v>35265</v>
      </c>
      <c r="M141" s="23" t="s">
        <v>264</v>
      </c>
      <c r="N141" s="22" t="s">
        <v>244</v>
      </c>
      <c r="O141" s="14">
        <v>1</v>
      </c>
      <c r="P141" s="29">
        <v>10</v>
      </c>
      <c r="Q141" s="58">
        <v>10</v>
      </c>
      <c r="R141" s="74" t="s">
        <v>276</v>
      </c>
    </row>
    <row r="142" spans="1:18" x14ac:dyDescent="0.25">
      <c r="A142" s="51">
        <v>15</v>
      </c>
      <c r="B142" s="24" t="s">
        <v>53</v>
      </c>
      <c r="C142" s="25" t="s">
        <v>257</v>
      </c>
      <c r="D142" s="23" t="s">
        <v>258</v>
      </c>
      <c r="E142" s="25" t="s">
        <v>258</v>
      </c>
      <c r="F142" s="96" t="s">
        <v>303</v>
      </c>
      <c r="G142" s="96" t="s">
        <v>303</v>
      </c>
      <c r="H142" s="96" t="s">
        <v>303</v>
      </c>
      <c r="I142" s="23" t="s">
        <v>323</v>
      </c>
      <c r="J142" s="23" t="s">
        <v>263</v>
      </c>
      <c r="K142" s="23" t="s">
        <v>241</v>
      </c>
      <c r="L142" s="16">
        <v>35266</v>
      </c>
      <c r="M142" s="23" t="s">
        <v>264</v>
      </c>
      <c r="N142" s="22" t="s">
        <v>244</v>
      </c>
      <c r="O142" s="14">
        <v>1</v>
      </c>
      <c r="P142" s="29">
        <v>10</v>
      </c>
      <c r="Q142" s="58">
        <v>10</v>
      </c>
      <c r="R142" s="74" t="s">
        <v>276</v>
      </c>
    </row>
    <row r="143" spans="1:18" x14ac:dyDescent="0.25">
      <c r="A143" s="51">
        <v>16</v>
      </c>
      <c r="B143" s="24" t="s">
        <v>54</v>
      </c>
      <c r="C143" s="25" t="s">
        <v>257</v>
      </c>
      <c r="D143" s="23" t="s">
        <v>258</v>
      </c>
      <c r="E143" s="25" t="s">
        <v>258</v>
      </c>
      <c r="F143" s="96" t="s">
        <v>303</v>
      </c>
      <c r="G143" s="96" t="s">
        <v>303</v>
      </c>
      <c r="H143" s="96" t="s">
        <v>303</v>
      </c>
      <c r="I143" s="23" t="s">
        <v>323</v>
      </c>
      <c r="J143" s="23" t="s">
        <v>263</v>
      </c>
      <c r="K143" s="23" t="s">
        <v>241</v>
      </c>
      <c r="L143" s="16">
        <v>35267</v>
      </c>
      <c r="M143" s="23" t="s">
        <v>264</v>
      </c>
      <c r="N143" s="22" t="s">
        <v>245</v>
      </c>
      <c r="O143" s="14">
        <v>1</v>
      </c>
      <c r="P143" s="29">
        <v>10</v>
      </c>
      <c r="Q143" s="58">
        <v>10</v>
      </c>
      <c r="R143" s="75" t="s">
        <v>276</v>
      </c>
    </row>
    <row r="144" spans="1:18" ht="38.25" x14ac:dyDescent="0.25">
      <c r="A144" s="52">
        <v>17</v>
      </c>
      <c r="B144" s="26" t="s">
        <v>55</v>
      </c>
      <c r="C144" s="25" t="s">
        <v>257</v>
      </c>
      <c r="D144" s="23" t="s">
        <v>258</v>
      </c>
      <c r="E144" s="23" t="s">
        <v>258</v>
      </c>
      <c r="F144" s="96" t="s">
        <v>303</v>
      </c>
      <c r="G144" s="96" t="s">
        <v>303</v>
      </c>
      <c r="H144" s="96" t="s">
        <v>303</v>
      </c>
      <c r="I144" s="23" t="s">
        <v>323</v>
      </c>
      <c r="J144" s="23" t="s">
        <v>263</v>
      </c>
      <c r="K144" s="23" t="s">
        <v>241</v>
      </c>
      <c r="L144" s="16">
        <v>35268</v>
      </c>
      <c r="M144" s="23" t="s">
        <v>264</v>
      </c>
      <c r="N144" s="22" t="s">
        <v>244</v>
      </c>
      <c r="O144" s="14">
        <v>1</v>
      </c>
      <c r="P144" s="29">
        <v>10</v>
      </c>
      <c r="Q144" s="58">
        <v>10</v>
      </c>
      <c r="R144" s="74" t="s">
        <v>276</v>
      </c>
    </row>
    <row r="145" spans="1:18" ht="38.25" x14ac:dyDescent="0.25">
      <c r="A145" s="51">
        <v>18</v>
      </c>
      <c r="B145" s="26" t="s">
        <v>56</v>
      </c>
      <c r="C145" s="25" t="s">
        <v>257</v>
      </c>
      <c r="D145" s="23" t="s">
        <v>258</v>
      </c>
      <c r="E145" s="23" t="s">
        <v>258</v>
      </c>
      <c r="F145" s="96" t="s">
        <v>303</v>
      </c>
      <c r="G145" s="96" t="s">
        <v>303</v>
      </c>
      <c r="H145" s="96" t="s">
        <v>303</v>
      </c>
      <c r="I145" s="23" t="s">
        <v>323</v>
      </c>
      <c r="J145" s="23" t="s">
        <v>263</v>
      </c>
      <c r="K145" s="23" t="s">
        <v>241</v>
      </c>
      <c r="L145" s="16">
        <v>35271</v>
      </c>
      <c r="M145" s="23" t="s">
        <v>264</v>
      </c>
      <c r="N145" s="22" t="s">
        <v>244</v>
      </c>
      <c r="O145" s="14">
        <v>1</v>
      </c>
      <c r="P145" s="29">
        <v>10</v>
      </c>
      <c r="Q145" s="58">
        <v>10</v>
      </c>
      <c r="R145" s="74" t="s">
        <v>276</v>
      </c>
    </row>
    <row r="146" spans="1:18" x14ac:dyDescent="0.25">
      <c r="A146" s="51">
        <v>19</v>
      </c>
      <c r="B146" s="24" t="s">
        <v>57</v>
      </c>
      <c r="C146" s="25" t="s">
        <v>257</v>
      </c>
      <c r="D146" s="25" t="s">
        <v>258</v>
      </c>
      <c r="E146" s="23" t="s">
        <v>258</v>
      </c>
      <c r="F146" s="96" t="s">
        <v>303</v>
      </c>
      <c r="G146" s="96" t="s">
        <v>303</v>
      </c>
      <c r="H146" s="96" t="s">
        <v>303</v>
      </c>
      <c r="I146" s="23" t="s">
        <v>323</v>
      </c>
      <c r="J146" s="23" t="s">
        <v>263</v>
      </c>
      <c r="K146" s="23" t="s">
        <v>241</v>
      </c>
      <c r="L146" s="16">
        <v>35261</v>
      </c>
      <c r="M146" s="23" t="s">
        <v>264</v>
      </c>
      <c r="N146" s="22" t="s">
        <v>244</v>
      </c>
      <c r="O146" s="14">
        <v>1</v>
      </c>
      <c r="P146" s="29">
        <v>10</v>
      </c>
      <c r="Q146" s="58">
        <v>10</v>
      </c>
      <c r="R146" s="74" t="s">
        <v>276</v>
      </c>
    </row>
    <row r="147" spans="1:18" ht="25.5" x14ac:dyDescent="0.25">
      <c r="A147" s="51">
        <v>20</v>
      </c>
      <c r="B147" s="24" t="s">
        <v>58</v>
      </c>
      <c r="C147" s="25" t="s">
        <v>257</v>
      </c>
      <c r="D147" s="25" t="s">
        <v>258</v>
      </c>
      <c r="E147" s="23" t="s">
        <v>258</v>
      </c>
      <c r="F147" s="96" t="s">
        <v>303</v>
      </c>
      <c r="G147" s="96" t="s">
        <v>303</v>
      </c>
      <c r="H147" s="96" t="s">
        <v>303</v>
      </c>
      <c r="I147" s="23" t="s">
        <v>323</v>
      </c>
      <c r="J147" s="23" t="s">
        <v>263</v>
      </c>
      <c r="K147" s="23" t="s">
        <v>241</v>
      </c>
      <c r="L147" s="16">
        <v>35262</v>
      </c>
      <c r="M147" s="23" t="s">
        <v>264</v>
      </c>
      <c r="N147" s="22" t="s">
        <v>244</v>
      </c>
      <c r="O147" s="14">
        <v>1</v>
      </c>
      <c r="P147" s="29">
        <v>10</v>
      </c>
      <c r="Q147" s="58">
        <v>10</v>
      </c>
      <c r="R147" s="74" t="s">
        <v>276</v>
      </c>
    </row>
    <row r="148" spans="1:18" x14ac:dyDescent="0.25">
      <c r="A148" s="52">
        <v>21</v>
      </c>
      <c r="B148" s="24" t="s">
        <v>59</v>
      </c>
      <c r="C148" s="25" t="s">
        <v>257</v>
      </c>
      <c r="D148" s="23" t="s">
        <v>258</v>
      </c>
      <c r="E148" s="23" t="s">
        <v>258</v>
      </c>
      <c r="F148" s="96" t="s">
        <v>303</v>
      </c>
      <c r="G148" s="96" t="s">
        <v>303</v>
      </c>
      <c r="H148" s="96" t="s">
        <v>303</v>
      </c>
      <c r="I148" s="25" t="s">
        <v>324</v>
      </c>
      <c r="J148" s="23" t="s">
        <v>263</v>
      </c>
      <c r="K148" s="23" t="s">
        <v>241</v>
      </c>
      <c r="L148" s="16">
        <v>35263</v>
      </c>
      <c r="M148" s="25" t="s">
        <v>264</v>
      </c>
      <c r="N148" s="22" t="s">
        <v>245</v>
      </c>
      <c r="O148" s="14">
        <v>1</v>
      </c>
      <c r="P148" s="29">
        <v>10</v>
      </c>
      <c r="Q148" s="58">
        <v>10</v>
      </c>
      <c r="R148" s="74" t="s">
        <v>276</v>
      </c>
    </row>
    <row r="149" spans="1:18" ht="25.5" x14ac:dyDescent="0.25">
      <c r="A149" s="51">
        <v>22</v>
      </c>
      <c r="B149" s="24" t="s">
        <v>60</v>
      </c>
      <c r="C149" s="25" t="s">
        <v>257</v>
      </c>
      <c r="D149" s="23" t="s">
        <v>258</v>
      </c>
      <c r="E149" s="23" t="s">
        <v>258</v>
      </c>
      <c r="F149" s="96" t="s">
        <v>303</v>
      </c>
      <c r="G149" s="96" t="s">
        <v>303</v>
      </c>
      <c r="H149" s="96" t="s">
        <v>303</v>
      </c>
      <c r="I149" s="23" t="s">
        <v>325</v>
      </c>
      <c r="J149" s="23" t="s">
        <v>263</v>
      </c>
      <c r="K149" s="23" t="s">
        <v>241</v>
      </c>
      <c r="L149" s="16">
        <v>35264</v>
      </c>
      <c r="M149" s="23" t="s">
        <v>264</v>
      </c>
      <c r="N149" s="22" t="s">
        <v>244</v>
      </c>
      <c r="O149" s="14">
        <v>1</v>
      </c>
      <c r="P149" s="29">
        <v>10</v>
      </c>
      <c r="Q149" s="29">
        <v>10</v>
      </c>
      <c r="R149" s="75" t="s">
        <v>276</v>
      </c>
    </row>
    <row r="150" spans="1:18" x14ac:dyDescent="0.25">
      <c r="A150" s="39"/>
      <c r="B150" s="49" t="s">
        <v>61</v>
      </c>
      <c r="C150" s="70"/>
      <c r="D150" s="41"/>
      <c r="E150" s="41"/>
      <c r="F150" s="41"/>
      <c r="G150" s="41"/>
      <c r="H150" s="41"/>
      <c r="I150" s="41"/>
      <c r="J150" s="41"/>
      <c r="K150" s="41"/>
      <c r="L150" s="44"/>
      <c r="M150" s="41"/>
      <c r="N150" s="40"/>
      <c r="O150" s="45"/>
      <c r="P150" s="46"/>
      <c r="Q150" s="46"/>
      <c r="R150" s="77"/>
    </row>
    <row r="151" spans="1:18" x14ac:dyDescent="0.25">
      <c r="A151" s="53">
        <v>23</v>
      </c>
      <c r="B151" s="24" t="s">
        <v>62</v>
      </c>
      <c r="C151" s="25" t="s">
        <v>257</v>
      </c>
      <c r="D151" s="23" t="s">
        <v>258</v>
      </c>
      <c r="E151" s="23" t="s">
        <v>258</v>
      </c>
      <c r="F151" s="108" t="s">
        <v>303</v>
      </c>
      <c r="G151" s="108" t="s">
        <v>303</v>
      </c>
      <c r="H151" s="108" t="s">
        <v>303</v>
      </c>
      <c r="I151" s="23" t="s">
        <v>324</v>
      </c>
      <c r="J151" s="23" t="s">
        <v>263</v>
      </c>
      <c r="K151" s="23" t="s">
        <v>241</v>
      </c>
      <c r="L151" s="15">
        <v>35261</v>
      </c>
      <c r="M151" s="23" t="s">
        <v>264</v>
      </c>
      <c r="N151" s="22" t="s">
        <v>244</v>
      </c>
      <c r="O151" s="14">
        <v>1</v>
      </c>
      <c r="P151" s="29">
        <v>10</v>
      </c>
      <c r="Q151" s="29">
        <v>10</v>
      </c>
      <c r="R151" s="74" t="s">
        <v>276</v>
      </c>
    </row>
    <row r="152" spans="1:18" ht="38.25" x14ac:dyDescent="0.25">
      <c r="A152" s="53">
        <v>24</v>
      </c>
      <c r="B152" s="26" t="s">
        <v>63</v>
      </c>
      <c r="C152" s="25" t="s">
        <v>257</v>
      </c>
      <c r="D152" s="25" t="s">
        <v>258</v>
      </c>
      <c r="E152" s="23" t="s">
        <v>258</v>
      </c>
      <c r="F152" s="96" t="s">
        <v>303</v>
      </c>
      <c r="G152" s="96" t="s">
        <v>303</v>
      </c>
      <c r="H152" s="96" t="s">
        <v>303</v>
      </c>
      <c r="I152" s="23" t="s">
        <v>326</v>
      </c>
      <c r="J152" s="23" t="s">
        <v>263</v>
      </c>
      <c r="K152" s="23" t="s">
        <v>241</v>
      </c>
      <c r="L152" s="15">
        <v>35261</v>
      </c>
      <c r="M152" s="23" t="s">
        <v>264</v>
      </c>
      <c r="N152" s="22" t="s">
        <v>244</v>
      </c>
      <c r="O152" s="14">
        <v>1</v>
      </c>
      <c r="P152" s="29">
        <v>10</v>
      </c>
      <c r="Q152" s="58">
        <v>10</v>
      </c>
      <c r="R152" s="74" t="s">
        <v>276</v>
      </c>
    </row>
    <row r="153" spans="1:18" ht="25.5" x14ac:dyDescent="0.25">
      <c r="A153" s="53">
        <v>25</v>
      </c>
      <c r="B153" s="26" t="s">
        <v>64</v>
      </c>
      <c r="C153" s="25" t="s">
        <v>257</v>
      </c>
      <c r="D153" s="25" t="s">
        <v>258</v>
      </c>
      <c r="E153" s="23" t="s">
        <v>258</v>
      </c>
      <c r="F153" s="96" t="s">
        <v>303</v>
      </c>
      <c r="G153" s="96" t="s">
        <v>303</v>
      </c>
      <c r="H153" s="96" t="s">
        <v>303</v>
      </c>
      <c r="I153" s="23" t="s">
        <v>326</v>
      </c>
      <c r="J153" s="23" t="s">
        <v>263</v>
      </c>
      <c r="K153" s="23" t="s">
        <v>241</v>
      </c>
      <c r="L153" s="15">
        <v>35261</v>
      </c>
      <c r="M153" s="23" t="s">
        <v>264</v>
      </c>
      <c r="N153" s="22" t="s">
        <v>244</v>
      </c>
      <c r="O153" s="14">
        <v>1</v>
      </c>
      <c r="P153" s="29">
        <v>10</v>
      </c>
      <c r="Q153" s="58">
        <v>10</v>
      </c>
      <c r="R153" s="74" t="s">
        <v>276</v>
      </c>
    </row>
    <row r="154" spans="1:18" x14ac:dyDescent="0.25">
      <c r="A154" s="53">
        <v>27</v>
      </c>
      <c r="B154" s="26" t="s">
        <v>65</v>
      </c>
      <c r="C154" s="25" t="s">
        <v>257</v>
      </c>
      <c r="D154" s="23" t="s">
        <v>258</v>
      </c>
      <c r="E154" s="23" t="s">
        <v>258</v>
      </c>
      <c r="F154" s="96" t="s">
        <v>303</v>
      </c>
      <c r="G154" s="96" t="s">
        <v>303</v>
      </c>
      <c r="H154" s="96" t="s">
        <v>303</v>
      </c>
      <c r="I154" s="23" t="s">
        <v>326</v>
      </c>
      <c r="J154" s="23" t="s">
        <v>263</v>
      </c>
      <c r="K154" s="23" t="s">
        <v>241</v>
      </c>
      <c r="L154" s="15">
        <v>35261</v>
      </c>
      <c r="M154" s="23" t="s">
        <v>264</v>
      </c>
      <c r="N154" s="22" t="s">
        <v>244</v>
      </c>
      <c r="O154" s="14">
        <v>1</v>
      </c>
      <c r="P154" s="29">
        <v>10</v>
      </c>
      <c r="Q154" s="58">
        <v>10</v>
      </c>
      <c r="R154" s="74" t="s">
        <v>276</v>
      </c>
    </row>
    <row r="155" spans="1:18" x14ac:dyDescent="0.25">
      <c r="A155" s="53">
        <v>28</v>
      </c>
      <c r="B155" s="24" t="s">
        <v>66</v>
      </c>
      <c r="C155" s="25" t="s">
        <v>257</v>
      </c>
      <c r="D155" s="23" t="s">
        <v>258</v>
      </c>
      <c r="E155" s="23" t="s">
        <v>258</v>
      </c>
      <c r="F155" s="96" t="s">
        <v>303</v>
      </c>
      <c r="G155" s="96" t="s">
        <v>303</v>
      </c>
      <c r="H155" s="96" t="s">
        <v>303</v>
      </c>
      <c r="I155" s="23" t="s">
        <v>326</v>
      </c>
      <c r="J155" s="23" t="s">
        <v>263</v>
      </c>
      <c r="K155" s="23" t="s">
        <v>241</v>
      </c>
      <c r="L155" s="15">
        <v>35261</v>
      </c>
      <c r="M155" s="23" t="s">
        <v>264</v>
      </c>
      <c r="N155" s="22" t="s">
        <v>244</v>
      </c>
      <c r="O155" s="14">
        <v>1</v>
      </c>
      <c r="P155" s="29">
        <v>10</v>
      </c>
      <c r="Q155" s="58">
        <v>10</v>
      </c>
      <c r="R155" s="75" t="s">
        <v>276</v>
      </c>
    </row>
    <row r="156" spans="1:18" x14ac:dyDescent="0.25">
      <c r="A156" s="53">
        <v>29.3</v>
      </c>
      <c r="B156" s="24" t="s">
        <v>67</v>
      </c>
      <c r="C156" s="25" t="s">
        <v>257</v>
      </c>
      <c r="D156" s="23" t="s">
        <v>258</v>
      </c>
      <c r="E156" s="25" t="s">
        <v>258</v>
      </c>
      <c r="F156" s="96" t="s">
        <v>303</v>
      </c>
      <c r="G156" s="96" t="s">
        <v>303</v>
      </c>
      <c r="H156" s="96" t="s">
        <v>303</v>
      </c>
      <c r="I156" s="23" t="s">
        <v>326</v>
      </c>
      <c r="J156" s="23" t="s">
        <v>263</v>
      </c>
      <c r="K156" s="23" t="s">
        <v>241</v>
      </c>
      <c r="L156" s="15">
        <v>35261</v>
      </c>
      <c r="M156" s="23" t="s">
        <v>264</v>
      </c>
      <c r="N156" s="22" t="s">
        <v>244</v>
      </c>
      <c r="O156" s="14">
        <v>1</v>
      </c>
      <c r="P156" s="29">
        <v>10</v>
      </c>
      <c r="Q156" s="58">
        <v>10</v>
      </c>
      <c r="R156" s="74" t="s">
        <v>276</v>
      </c>
    </row>
    <row r="157" spans="1:18" x14ac:dyDescent="0.25">
      <c r="A157" s="53">
        <v>30.6</v>
      </c>
      <c r="B157" s="24" t="s">
        <v>68</v>
      </c>
      <c r="C157" s="25" t="s">
        <v>257</v>
      </c>
      <c r="D157" s="23" t="s">
        <v>258</v>
      </c>
      <c r="E157" s="25" t="s">
        <v>258</v>
      </c>
      <c r="F157" s="96" t="s">
        <v>303</v>
      </c>
      <c r="G157" s="96" t="s">
        <v>303</v>
      </c>
      <c r="H157" s="96" t="s">
        <v>303</v>
      </c>
      <c r="I157" s="23" t="s">
        <v>326</v>
      </c>
      <c r="J157" s="23" t="s">
        <v>263</v>
      </c>
      <c r="K157" s="23" t="s">
        <v>241</v>
      </c>
      <c r="L157" s="15">
        <v>35261</v>
      </c>
      <c r="M157" s="23" t="s">
        <v>264</v>
      </c>
      <c r="N157" s="22" t="s">
        <v>244</v>
      </c>
      <c r="O157" s="14">
        <v>1</v>
      </c>
      <c r="P157" s="29">
        <v>10</v>
      </c>
      <c r="Q157" s="58">
        <v>10</v>
      </c>
      <c r="R157" s="74" t="s">
        <v>276</v>
      </c>
    </row>
    <row r="158" spans="1:18" ht="25.5" x14ac:dyDescent="0.25">
      <c r="A158" s="53">
        <v>31.9</v>
      </c>
      <c r="B158" s="26" t="s">
        <v>69</v>
      </c>
      <c r="C158" s="25" t="s">
        <v>257</v>
      </c>
      <c r="D158" s="25" t="s">
        <v>258</v>
      </c>
      <c r="E158" s="23" t="s">
        <v>258</v>
      </c>
      <c r="F158" s="96" t="s">
        <v>303</v>
      </c>
      <c r="G158" s="96" t="s">
        <v>303</v>
      </c>
      <c r="H158" s="96" t="s">
        <v>303</v>
      </c>
      <c r="I158" s="23" t="s">
        <v>326</v>
      </c>
      <c r="J158" s="23" t="s">
        <v>263</v>
      </c>
      <c r="K158" s="23" t="s">
        <v>241</v>
      </c>
      <c r="L158" s="15">
        <v>35261</v>
      </c>
      <c r="M158" s="25" t="s">
        <v>264</v>
      </c>
      <c r="N158" s="22" t="s">
        <v>244</v>
      </c>
      <c r="O158" s="14">
        <v>1</v>
      </c>
      <c r="P158" s="29">
        <v>10</v>
      </c>
      <c r="Q158" s="58">
        <v>10</v>
      </c>
      <c r="R158" s="74" t="s">
        <v>276</v>
      </c>
    </row>
    <row r="159" spans="1:18" ht="25.5" x14ac:dyDescent="0.25">
      <c r="A159" s="53">
        <v>33.200000000000003</v>
      </c>
      <c r="B159" s="26" t="s">
        <v>70</v>
      </c>
      <c r="C159" s="25" t="s">
        <v>257</v>
      </c>
      <c r="D159" s="25" t="s">
        <v>258</v>
      </c>
      <c r="E159" s="23" t="s">
        <v>258</v>
      </c>
      <c r="F159" s="96" t="s">
        <v>303</v>
      </c>
      <c r="G159" s="96" t="s">
        <v>303</v>
      </c>
      <c r="H159" s="96" t="s">
        <v>303</v>
      </c>
      <c r="I159" s="23" t="s">
        <v>326</v>
      </c>
      <c r="J159" s="23" t="s">
        <v>263</v>
      </c>
      <c r="K159" s="23" t="s">
        <v>241</v>
      </c>
      <c r="L159" s="15">
        <v>35261</v>
      </c>
      <c r="M159" s="23" t="s">
        <v>264</v>
      </c>
      <c r="N159" s="22" t="s">
        <v>244</v>
      </c>
      <c r="O159" s="14">
        <v>1</v>
      </c>
      <c r="P159" s="29">
        <v>10</v>
      </c>
      <c r="Q159" s="58">
        <v>10</v>
      </c>
      <c r="R159" s="74" t="s">
        <v>276</v>
      </c>
    </row>
    <row r="160" spans="1:18" x14ac:dyDescent="0.25">
      <c r="A160" s="53">
        <v>34.5</v>
      </c>
      <c r="B160" s="24" t="s">
        <v>71</v>
      </c>
      <c r="C160" s="25" t="s">
        <v>257</v>
      </c>
      <c r="D160" s="23" t="s">
        <v>258</v>
      </c>
      <c r="E160" s="23" t="s">
        <v>258</v>
      </c>
      <c r="F160" s="96" t="s">
        <v>303</v>
      </c>
      <c r="G160" s="96" t="s">
        <v>303</v>
      </c>
      <c r="H160" s="96" t="s">
        <v>303</v>
      </c>
      <c r="I160" s="23" t="s">
        <v>324</v>
      </c>
      <c r="J160" s="23" t="s">
        <v>263</v>
      </c>
      <c r="K160" s="23" t="s">
        <v>241</v>
      </c>
      <c r="L160" s="15">
        <v>35261</v>
      </c>
      <c r="M160" s="23" t="s">
        <v>264</v>
      </c>
      <c r="N160" s="22" t="s">
        <v>244</v>
      </c>
      <c r="O160" s="14">
        <v>1</v>
      </c>
      <c r="P160" s="29">
        <v>10</v>
      </c>
      <c r="Q160" s="58">
        <v>10</v>
      </c>
      <c r="R160" s="74" t="s">
        <v>276</v>
      </c>
    </row>
    <row r="161" spans="1:18" x14ac:dyDescent="0.25">
      <c r="A161" s="53">
        <v>35.799999999999997</v>
      </c>
      <c r="B161" s="24" t="s">
        <v>71</v>
      </c>
      <c r="C161" s="25" t="s">
        <v>257</v>
      </c>
      <c r="D161" s="23" t="s">
        <v>258</v>
      </c>
      <c r="E161" s="23" t="s">
        <v>258</v>
      </c>
      <c r="F161" s="108" t="s">
        <v>303</v>
      </c>
      <c r="G161" s="108" t="s">
        <v>303</v>
      </c>
      <c r="H161" s="108" t="s">
        <v>303</v>
      </c>
      <c r="I161" s="23" t="s">
        <v>324</v>
      </c>
      <c r="J161" s="23" t="s">
        <v>263</v>
      </c>
      <c r="K161" s="23" t="s">
        <v>241</v>
      </c>
      <c r="L161" s="15">
        <v>35261</v>
      </c>
      <c r="M161" s="23" t="s">
        <v>264</v>
      </c>
      <c r="N161" s="22" t="s">
        <v>244</v>
      </c>
      <c r="O161" s="14">
        <v>1</v>
      </c>
      <c r="P161" s="29">
        <v>10</v>
      </c>
      <c r="Q161" s="58">
        <v>10</v>
      </c>
      <c r="R161" s="75" t="s">
        <v>276</v>
      </c>
    </row>
    <row r="162" spans="1:18" x14ac:dyDescent="0.25">
      <c r="A162" s="53">
        <v>37.1</v>
      </c>
      <c r="B162" s="21" t="s">
        <v>72</v>
      </c>
      <c r="C162" s="25" t="s">
        <v>257</v>
      </c>
      <c r="D162" s="23" t="s">
        <v>258</v>
      </c>
      <c r="E162" s="23" t="s">
        <v>258</v>
      </c>
      <c r="F162" s="96" t="s">
        <v>303</v>
      </c>
      <c r="G162" s="96" t="s">
        <v>303</v>
      </c>
      <c r="H162" s="96" t="s">
        <v>303</v>
      </c>
      <c r="I162" s="23" t="s">
        <v>326</v>
      </c>
      <c r="J162" s="23" t="s">
        <v>263</v>
      </c>
      <c r="K162" s="23" t="s">
        <v>241</v>
      </c>
      <c r="L162" s="15">
        <v>35261</v>
      </c>
      <c r="M162" s="23" t="s">
        <v>264</v>
      </c>
      <c r="N162" s="22" t="s">
        <v>245</v>
      </c>
      <c r="O162" s="14">
        <v>1</v>
      </c>
      <c r="P162" s="29">
        <v>10</v>
      </c>
      <c r="Q162" s="58">
        <v>10</v>
      </c>
      <c r="R162" s="74" t="s">
        <v>276</v>
      </c>
    </row>
    <row r="163" spans="1:18" x14ac:dyDescent="0.25">
      <c r="A163" s="53">
        <v>38.4</v>
      </c>
      <c r="B163" s="24" t="s">
        <v>73</v>
      </c>
      <c r="C163" s="25" t="s">
        <v>257</v>
      </c>
      <c r="D163" s="23" t="s">
        <v>258</v>
      </c>
      <c r="E163" s="25" t="s">
        <v>258</v>
      </c>
      <c r="F163" s="96" t="s">
        <v>303</v>
      </c>
      <c r="G163" s="96" t="s">
        <v>303</v>
      </c>
      <c r="H163" s="96" t="s">
        <v>303</v>
      </c>
      <c r="I163" s="23" t="s">
        <v>326</v>
      </c>
      <c r="J163" s="23" t="s">
        <v>263</v>
      </c>
      <c r="K163" s="23" t="s">
        <v>241</v>
      </c>
      <c r="L163" s="15">
        <v>35261</v>
      </c>
      <c r="M163" s="23" t="s">
        <v>264</v>
      </c>
      <c r="N163" s="22" t="s">
        <v>245</v>
      </c>
      <c r="O163" s="14">
        <v>1</v>
      </c>
      <c r="P163" s="29">
        <v>10</v>
      </c>
      <c r="Q163" s="58">
        <v>10</v>
      </c>
      <c r="R163" s="74" t="s">
        <v>276</v>
      </c>
    </row>
    <row r="164" spans="1:18" x14ac:dyDescent="0.25">
      <c r="A164" s="53">
        <v>39.700000000000003</v>
      </c>
      <c r="B164" s="21" t="s">
        <v>74</v>
      </c>
      <c r="C164" s="25" t="s">
        <v>257</v>
      </c>
      <c r="D164" s="25" t="s">
        <v>258</v>
      </c>
      <c r="E164" s="25" t="s">
        <v>258</v>
      </c>
      <c r="F164" s="96" t="s">
        <v>303</v>
      </c>
      <c r="G164" s="96" t="s">
        <v>303</v>
      </c>
      <c r="H164" s="96" t="s">
        <v>303</v>
      </c>
      <c r="I164" s="23" t="s">
        <v>326</v>
      </c>
      <c r="J164" s="23" t="s">
        <v>263</v>
      </c>
      <c r="K164" s="23" t="s">
        <v>241</v>
      </c>
      <c r="L164" s="15">
        <v>35261</v>
      </c>
      <c r="M164" s="23" t="s">
        <v>264</v>
      </c>
      <c r="N164" s="22" t="s">
        <v>245</v>
      </c>
      <c r="O164" s="14">
        <v>1</v>
      </c>
      <c r="P164" s="29">
        <v>10</v>
      </c>
      <c r="Q164" s="58">
        <v>10</v>
      </c>
      <c r="R164" s="74" t="s">
        <v>276</v>
      </c>
    </row>
    <row r="165" spans="1:18" ht="25.5" x14ac:dyDescent="0.25">
      <c r="A165" s="53">
        <v>41</v>
      </c>
      <c r="B165" s="26" t="s">
        <v>75</v>
      </c>
      <c r="C165" s="25" t="s">
        <v>257</v>
      </c>
      <c r="D165" s="25" t="s">
        <v>258</v>
      </c>
      <c r="E165" s="23" t="s">
        <v>258</v>
      </c>
      <c r="F165" s="96" t="s">
        <v>303</v>
      </c>
      <c r="G165" s="96" t="s">
        <v>303</v>
      </c>
      <c r="H165" s="96" t="s">
        <v>303</v>
      </c>
      <c r="I165" s="23" t="s">
        <v>326</v>
      </c>
      <c r="J165" s="23" t="s">
        <v>263</v>
      </c>
      <c r="K165" s="23" t="s">
        <v>241</v>
      </c>
      <c r="L165" s="15">
        <v>35261</v>
      </c>
      <c r="M165" s="23" t="s">
        <v>264</v>
      </c>
      <c r="N165" s="22" t="s">
        <v>245</v>
      </c>
      <c r="O165" s="14">
        <v>1</v>
      </c>
      <c r="P165" s="29">
        <v>10</v>
      </c>
      <c r="Q165" s="58">
        <v>10</v>
      </c>
      <c r="R165" s="74" t="s">
        <v>276</v>
      </c>
    </row>
    <row r="166" spans="1:18" x14ac:dyDescent="0.25">
      <c r="A166" s="53">
        <v>42.3</v>
      </c>
      <c r="B166" s="24" t="s">
        <v>76</v>
      </c>
      <c r="C166" s="25" t="s">
        <v>257</v>
      </c>
      <c r="D166" s="23" t="s">
        <v>258</v>
      </c>
      <c r="E166" s="23" t="s">
        <v>258</v>
      </c>
      <c r="F166" s="96" t="s">
        <v>303</v>
      </c>
      <c r="G166" s="96" t="s">
        <v>303</v>
      </c>
      <c r="H166" s="96" t="s">
        <v>303</v>
      </c>
      <c r="I166" s="23" t="s">
        <v>326</v>
      </c>
      <c r="J166" s="23" t="s">
        <v>263</v>
      </c>
      <c r="K166" s="23" t="s">
        <v>241</v>
      </c>
      <c r="L166" s="15">
        <v>35261</v>
      </c>
      <c r="M166" s="23" t="s">
        <v>264</v>
      </c>
      <c r="N166" s="22" t="s">
        <v>245</v>
      </c>
      <c r="O166" s="14">
        <v>1</v>
      </c>
      <c r="P166" s="29">
        <v>10</v>
      </c>
      <c r="Q166" s="58">
        <v>10</v>
      </c>
      <c r="R166" s="74" t="s">
        <v>276</v>
      </c>
    </row>
    <row r="167" spans="1:18" ht="25.5" x14ac:dyDescent="0.25">
      <c r="A167" s="53">
        <v>43.6</v>
      </c>
      <c r="B167" s="26" t="s">
        <v>77</v>
      </c>
      <c r="C167" s="25" t="s">
        <v>257</v>
      </c>
      <c r="D167" s="23" t="s">
        <v>258</v>
      </c>
      <c r="E167" s="23" t="s">
        <v>258</v>
      </c>
      <c r="F167" s="96" t="s">
        <v>303</v>
      </c>
      <c r="G167" s="96" t="s">
        <v>303</v>
      </c>
      <c r="H167" s="96" t="s">
        <v>303</v>
      </c>
      <c r="I167" s="23" t="s">
        <v>326</v>
      </c>
      <c r="J167" s="23" t="s">
        <v>263</v>
      </c>
      <c r="K167" s="23" t="s">
        <v>241</v>
      </c>
      <c r="L167" s="15">
        <v>35261</v>
      </c>
      <c r="M167" s="23" t="s">
        <v>264</v>
      </c>
      <c r="N167" s="22" t="s">
        <v>245</v>
      </c>
      <c r="O167" s="14">
        <v>1</v>
      </c>
      <c r="P167" s="29">
        <v>10</v>
      </c>
      <c r="Q167" s="58">
        <v>10</v>
      </c>
      <c r="R167" s="75" t="s">
        <v>276</v>
      </c>
    </row>
    <row r="168" spans="1:18" x14ac:dyDescent="0.25">
      <c r="A168" s="53">
        <v>44.9</v>
      </c>
      <c r="B168" s="24" t="s">
        <v>78</v>
      </c>
      <c r="C168" s="25" t="s">
        <v>257</v>
      </c>
      <c r="D168" s="23" t="s">
        <v>258</v>
      </c>
      <c r="E168" s="23" t="s">
        <v>258</v>
      </c>
      <c r="F168" s="96" t="s">
        <v>303</v>
      </c>
      <c r="G168" s="96" t="s">
        <v>303</v>
      </c>
      <c r="H168" s="96" t="s">
        <v>303</v>
      </c>
      <c r="I168" s="23" t="s">
        <v>326</v>
      </c>
      <c r="J168" s="23" t="s">
        <v>263</v>
      </c>
      <c r="K168" s="23" t="s">
        <v>241</v>
      </c>
      <c r="L168" s="15">
        <v>35261</v>
      </c>
      <c r="M168" s="25" t="s">
        <v>264</v>
      </c>
      <c r="N168" s="22" t="s">
        <v>245</v>
      </c>
      <c r="O168" s="14">
        <v>1</v>
      </c>
      <c r="P168" s="29">
        <v>10</v>
      </c>
      <c r="Q168" s="58">
        <v>10</v>
      </c>
      <c r="R168" s="74" t="s">
        <v>276</v>
      </c>
    </row>
    <row r="169" spans="1:18" x14ac:dyDescent="0.25">
      <c r="A169" s="53">
        <v>46.2</v>
      </c>
      <c r="B169" s="26" t="s">
        <v>79</v>
      </c>
      <c r="C169" s="25" t="s">
        <v>257</v>
      </c>
      <c r="D169" s="23" t="s">
        <v>258</v>
      </c>
      <c r="E169" s="23" t="s">
        <v>258</v>
      </c>
      <c r="F169" s="96" t="s">
        <v>303</v>
      </c>
      <c r="G169" s="96" t="s">
        <v>303</v>
      </c>
      <c r="H169" s="96" t="s">
        <v>303</v>
      </c>
      <c r="I169" s="23" t="s">
        <v>326</v>
      </c>
      <c r="J169" s="23" t="s">
        <v>263</v>
      </c>
      <c r="K169" s="23" t="s">
        <v>241</v>
      </c>
      <c r="L169" s="15">
        <v>35261</v>
      </c>
      <c r="M169" s="23" t="s">
        <v>264</v>
      </c>
      <c r="N169" s="22" t="s">
        <v>245</v>
      </c>
      <c r="O169" s="14">
        <v>1</v>
      </c>
      <c r="P169" s="29">
        <v>10</v>
      </c>
      <c r="Q169" s="58">
        <v>10</v>
      </c>
      <c r="R169" s="74" t="s">
        <v>276</v>
      </c>
    </row>
    <row r="170" spans="1:18" x14ac:dyDescent="0.25">
      <c r="A170" s="53">
        <v>47.5</v>
      </c>
      <c r="B170" s="21" t="s">
        <v>80</v>
      </c>
      <c r="C170" s="25" t="s">
        <v>257</v>
      </c>
      <c r="D170" s="25" t="s">
        <v>258</v>
      </c>
      <c r="E170" s="25" t="s">
        <v>258</v>
      </c>
      <c r="F170" s="96" t="s">
        <v>303</v>
      </c>
      <c r="G170" s="96" t="s">
        <v>303</v>
      </c>
      <c r="H170" s="96" t="s">
        <v>303</v>
      </c>
      <c r="I170" s="23" t="s">
        <v>326</v>
      </c>
      <c r="J170" s="23" t="s">
        <v>263</v>
      </c>
      <c r="K170" s="23" t="s">
        <v>241</v>
      </c>
      <c r="L170" s="15">
        <v>35261</v>
      </c>
      <c r="M170" s="23" t="s">
        <v>264</v>
      </c>
      <c r="N170" s="22" t="s">
        <v>245</v>
      </c>
      <c r="O170" s="14">
        <v>1</v>
      </c>
      <c r="P170" s="29">
        <v>10</v>
      </c>
      <c r="Q170" s="58">
        <v>10</v>
      </c>
      <c r="R170" s="74" t="s">
        <v>276</v>
      </c>
    </row>
    <row r="171" spans="1:18" x14ac:dyDescent="0.25">
      <c r="A171" s="53">
        <v>48.8</v>
      </c>
      <c r="B171" s="24" t="s">
        <v>81</v>
      </c>
      <c r="C171" s="25" t="s">
        <v>257</v>
      </c>
      <c r="D171" s="25" t="s">
        <v>258</v>
      </c>
      <c r="E171" s="25" t="s">
        <v>258</v>
      </c>
      <c r="F171" s="108" t="s">
        <v>303</v>
      </c>
      <c r="G171" s="108" t="s">
        <v>303</v>
      </c>
      <c r="H171" s="108" t="s">
        <v>303</v>
      </c>
      <c r="I171" s="23" t="s">
        <v>326</v>
      </c>
      <c r="J171" s="23" t="s">
        <v>263</v>
      </c>
      <c r="K171" s="23" t="s">
        <v>241</v>
      </c>
      <c r="L171" s="15">
        <v>35261</v>
      </c>
      <c r="M171" s="23" t="s">
        <v>264</v>
      </c>
      <c r="N171" s="22" t="s">
        <v>245</v>
      </c>
      <c r="O171" s="14">
        <v>1</v>
      </c>
      <c r="P171" s="29">
        <v>10</v>
      </c>
      <c r="Q171" s="58">
        <v>10</v>
      </c>
      <c r="R171" s="74" t="s">
        <v>276</v>
      </c>
    </row>
    <row r="172" spans="1:18" x14ac:dyDescent="0.25">
      <c r="A172" s="53">
        <v>50.1</v>
      </c>
      <c r="B172" s="21" t="s">
        <v>82</v>
      </c>
      <c r="C172" s="25" t="s">
        <v>257</v>
      </c>
      <c r="D172" s="23" t="s">
        <v>258</v>
      </c>
      <c r="E172" s="23" t="s">
        <v>258</v>
      </c>
      <c r="F172" s="96" t="s">
        <v>303</v>
      </c>
      <c r="G172" s="96" t="s">
        <v>303</v>
      </c>
      <c r="H172" s="96" t="s">
        <v>303</v>
      </c>
      <c r="I172" s="23" t="s">
        <v>324</v>
      </c>
      <c r="J172" s="23" t="s">
        <v>263</v>
      </c>
      <c r="K172" s="23" t="s">
        <v>241</v>
      </c>
      <c r="L172" s="15">
        <v>35261</v>
      </c>
      <c r="M172" s="23" t="s">
        <v>264</v>
      </c>
      <c r="N172" s="22" t="s">
        <v>245</v>
      </c>
      <c r="O172" s="14">
        <v>1</v>
      </c>
      <c r="P172" s="29">
        <v>10</v>
      </c>
      <c r="Q172" s="58">
        <v>10</v>
      </c>
      <c r="R172" s="74" t="s">
        <v>276</v>
      </c>
    </row>
    <row r="173" spans="1:18" x14ac:dyDescent="0.25">
      <c r="A173" s="53">
        <v>51.4</v>
      </c>
      <c r="B173" s="21" t="s">
        <v>83</v>
      </c>
      <c r="C173" s="25" t="s">
        <v>257</v>
      </c>
      <c r="D173" s="23" t="s">
        <v>258</v>
      </c>
      <c r="E173" s="23" t="s">
        <v>258</v>
      </c>
      <c r="F173" s="96" t="s">
        <v>303</v>
      </c>
      <c r="G173" s="96" t="s">
        <v>303</v>
      </c>
      <c r="H173" s="96" t="s">
        <v>303</v>
      </c>
      <c r="I173" s="23" t="s">
        <v>324</v>
      </c>
      <c r="J173" s="23" t="s">
        <v>263</v>
      </c>
      <c r="K173" s="23" t="s">
        <v>241</v>
      </c>
      <c r="L173" s="15">
        <v>35261</v>
      </c>
      <c r="M173" s="23" t="s">
        <v>264</v>
      </c>
      <c r="N173" s="22" t="s">
        <v>245</v>
      </c>
      <c r="O173" s="14">
        <v>1</v>
      </c>
      <c r="P173" s="29">
        <v>10</v>
      </c>
      <c r="Q173" s="58">
        <v>10</v>
      </c>
      <c r="R173" s="75" t="s">
        <v>276</v>
      </c>
    </row>
    <row r="174" spans="1:18" x14ac:dyDescent="0.25">
      <c r="A174" s="53">
        <v>52.7</v>
      </c>
      <c r="B174" s="21" t="s">
        <v>84</v>
      </c>
      <c r="C174" s="25" t="s">
        <v>257</v>
      </c>
      <c r="D174" s="23" t="s">
        <v>258</v>
      </c>
      <c r="E174" s="23" t="s">
        <v>258</v>
      </c>
      <c r="F174" s="96" t="s">
        <v>303</v>
      </c>
      <c r="G174" s="96" t="s">
        <v>303</v>
      </c>
      <c r="H174" s="96" t="s">
        <v>303</v>
      </c>
      <c r="I174" s="23" t="s">
        <v>324</v>
      </c>
      <c r="J174" s="23" t="s">
        <v>263</v>
      </c>
      <c r="K174" s="23" t="s">
        <v>241</v>
      </c>
      <c r="L174" s="15">
        <v>35261</v>
      </c>
      <c r="M174" s="23" t="s">
        <v>264</v>
      </c>
      <c r="N174" s="22" t="s">
        <v>245</v>
      </c>
      <c r="O174" s="14">
        <v>1</v>
      </c>
      <c r="P174" s="29">
        <v>10</v>
      </c>
      <c r="Q174" s="58">
        <v>10</v>
      </c>
      <c r="R174" s="74" t="s">
        <v>276</v>
      </c>
    </row>
    <row r="175" spans="1:18" ht="25.5" x14ac:dyDescent="0.25">
      <c r="A175" s="53">
        <v>54</v>
      </c>
      <c r="B175" s="26" t="s">
        <v>85</v>
      </c>
      <c r="C175" s="25" t="s">
        <v>257</v>
      </c>
      <c r="D175" s="23" t="s">
        <v>258</v>
      </c>
      <c r="E175" s="23" t="s">
        <v>258</v>
      </c>
      <c r="F175" s="96" t="s">
        <v>303</v>
      </c>
      <c r="G175" s="96" t="s">
        <v>303</v>
      </c>
      <c r="H175" s="96" t="s">
        <v>303</v>
      </c>
      <c r="I175" s="23" t="s">
        <v>326</v>
      </c>
      <c r="J175" s="23" t="s">
        <v>263</v>
      </c>
      <c r="K175" s="23" t="s">
        <v>241</v>
      </c>
      <c r="L175" s="15">
        <v>35261</v>
      </c>
      <c r="M175" s="23" t="s">
        <v>264</v>
      </c>
      <c r="N175" s="22" t="s">
        <v>245</v>
      </c>
      <c r="O175" s="14">
        <v>1</v>
      </c>
      <c r="P175" s="29">
        <v>10</v>
      </c>
      <c r="Q175" s="58">
        <v>10</v>
      </c>
      <c r="R175" s="74" t="s">
        <v>276</v>
      </c>
    </row>
    <row r="176" spans="1:18" ht="25.5" x14ac:dyDescent="0.25">
      <c r="A176" s="53">
        <v>55.3</v>
      </c>
      <c r="B176" s="26" t="s">
        <v>86</v>
      </c>
      <c r="C176" s="25" t="s">
        <v>257</v>
      </c>
      <c r="D176" s="25" t="s">
        <v>258</v>
      </c>
      <c r="E176" s="23" t="s">
        <v>258</v>
      </c>
      <c r="F176" s="96" t="s">
        <v>303</v>
      </c>
      <c r="G176" s="96" t="s">
        <v>303</v>
      </c>
      <c r="H176" s="96" t="s">
        <v>303</v>
      </c>
      <c r="I176" s="23" t="s">
        <v>326</v>
      </c>
      <c r="J176" s="23" t="s">
        <v>263</v>
      </c>
      <c r="K176" s="23" t="s">
        <v>241</v>
      </c>
      <c r="L176" s="15">
        <v>35261</v>
      </c>
      <c r="M176" s="23" t="s">
        <v>264</v>
      </c>
      <c r="N176" s="22" t="s">
        <v>244</v>
      </c>
      <c r="O176" s="14">
        <v>1</v>
      </c>
      <c r="P176" s="29">
        <v>10</v>
      </c>
      <c r="Q176" s="58">
        <v>10</v>
      </c>
      <c r="R176" s="74" t="s">
        <v>276</v>
      </c>
    </row>
    <row r="177" spans="1:18" x14ac:dyDescent="0.25">
      <c r="A177" s="53">
        <v>56.6</v>
      </c>
      <c r="B177" s="21" t="s">
        <v>87</v>
      </c>
      <c r="C177" s="25" t="s">
        <v>257</v>
      </c>
      <c r="D177" s="25" t="s">
        <v>258</v>
      </c>
      <c r="E177" s="25" t="s">
        <v>258</v>
      </c>
      <c r="F177" s="96" t="s">
        <v>303</v>
      </c>
      <c r="G177" s="96" t="s">
        <v>303</v>
      </c>
      <c r="H177" s="96" t="s">
        <v>303</v>
      </c>
      <c r="I177" s="23" t="s">
        <v>326</v>
      </c>
      <c r="J177" s="23" t="s">
        <v>263</v>
      </c>
      <c r="K177" s="23" t="s">
        <v>241</v>
      </c>
      <c r="L177" s="17">
        <v>35261</v>
      </c>
      <c r="M177" s="23" t="s">
        <v>264</v>
      </c>
      <c r="N177" s="22" t="s">
        <v>244</v>
      </c>
      <c r="O177" s="13">
        <v>1</v>
      </c>
      <c r="P177" s="30">
        <v>10</v>
      </c>
      <c r="Q177" s="59">
        <v>10</v>
      </c>
      <c r="R177" s="74" t="s">
        <v>276</v>
      </c>
    </row>
    <row r="178" spans="1:18" x14ac:dyDescent="0.25">
      <c r="A178" s="53">
        <v>57.9</v>
      </c>
      <c r="B178" s="21" t="s">
        <v>88</v>
      </c>
      <c r="C178" s="25" t="s">
        <v>257</v>
      </c>
      <c r="D178" s="23" t="s">
        <v>258</v>
      </c>
      <c r="E178" s="25" t="s">
        <v>258</v>
      </c>
      <c r="F178" s="96" t="s">
        <v>303</v>
      </c>
      <c r="G178" s="96" t="s">
        <v>303</v>
      </c>
      <c r="H178" s="96" t="s">
        <v>303</v>
      </c>
      <c r="I178" s="23" t="s">
        <v>326</v>
      </c>
      <c r="J178" s="23" t="s">
        <v>263</v>
      </c>
      <c r="K178" s="23" t="s">
        <v>241</v>
      </c>
      <c r="L178" s="15">
        <v>35261</v>
      </c>
      <c r="M178" s="25" t="s">
        <v>264</v>
      </c>
      <c r="N178" s="22" t="s">
        <v>244</v>
      </c>
      <c r="O178" s="14">
        <v>2</v>
      </c>
      <c r="P178" s="29">
        <v>10</v>
      </c>
      <c r="Q178" s="58">
        <v>10</v>
      </c>
      <c r="R178" s="74" t="s">
        <v>276</v>
      </c>
    </row>
    <row r="179" spans="1:18" x14ac:dyDescent="0.25">
      <c r="A179" s="53">
        <v>59.2</v>
      </c>
      <c r="B179" s="21" t="s">
        <v>89</v>
      </c>
      <c r="C179" s="25" t="s">
        <v>257</v>
      </c>
      <c r="D179" s="23" t="s">
        <v>258</v>
      </c>
      <c r="E179" s="23" t="s">
        <v>258</v>
      </c>
      <c r="F179" s="96" t="s">
        <v>303</v>
      </c>
      <c r="G179" s="96" t="s">
        <v>303</v>
      </c>
      <c r="H179" s="96" t="s">
        <v>303</v>
      </c>
      <c r="I179" s="23" t="s">
        <v>326</v>
      </c>
      <c r="J179" s="23" t="s">
        <v>263</v>
      </c>
      <c r="K179" s="23" t="s">
        <v>241</v>
      </c>
      <c r="L179" s="15">
        <v>35261</v>
      </c>
      <c r="M179" s="23" t="s">
        <v>264</v>
      </c>
      <c r="N179" s="22" t="s">
        <v>244</v>
      </c>
      <c r="O179" s="14">
        <v>1</v>
      </c>
      <c r="P179" s="29">
        <v>10</v>
      </c>
      <c r="Q179" s="58">
        <v>10</v>
      </c>
      <c r="R179" s="75" t="s">
        <v>276</v>
      </c>
    </row>
    <row r="180" spans="1:18" x14ac:dyDescent="0.25">
      <c r="A180" s="53">
        <v>60.5</v>
      </c>
      <c r="B180" s="26" t="s">
        <v>90</v>
      </c>
      <c r="C180" s="25" t="s">
        <v>257</v>
      </c>
      <c r="D180" s="23" t="s">
        <v>258</v>
      </c>
      <c r="E180" s="23" t="s">
        <v>258</v>
      </c>
      <c r="F180" s="96" t="s">
        <v>303</v>
      </c>
      <c r="G180" s="96" t="s">
        <v>303</v>
      </c>
      <c r="H180" s="96" t="s">
        <v>303</v>
      </c>
      <c r="I180" s="23" t="s">
        <v>326</v>
      </c>
      <c r="J180" s="23" t="s">
        <v>263</v>
      </c>
      <c r="K180" s="23" t="s">
        <v>241</v>
      </c>
      <c r="L180" s="15">
        <v>35261</v>
      </c>
      <c r="M180" s="23" t="s">
        <v>264</v>
      </c>
      <c r="N180" s="22" t="s">
        <v>245</v>
      </c>
      <c r="O180" s="14">
        <v>1</v>
      </c>
      <c r="P180" s="29">
        <v>10</v>
      </c>
      <c r="Q180" s="58">
        <v>10</v>
      </c>
      <c r="R180" s="74" t="s">
        <v>276</v>
      </c>
    </row>
    <row r="181" spans="1:18" x14ac:dyDescent="0.25">
      <c r="A181" s="53">
        <v>61.8</v>
      </c>
      <c r="B181" s="21" t="s">
        <v>91</v>
      </c>
      <c r="C181" s="25" t="s">
        <v>257</v>
      </c>
      <c r="D181" s="23" t="s">
        <v>258</v>
      </c>
      <c r="E181" s="23" t="s">
        <v>258</v>
      </c>
      <c r="F181" s="108" t="s">
        <v>303</v>
      </c>
      <c r="G181" s="108" t="s">
        <v>303</v>
      </c>
      <c r="H181" s="108" t="s">
        <v>303</v>
      </c>
      <c r="I181" s="23" t="s">
        <v>326</v>
      </c>
      <c r="J181" s="23" t="s">
        <v>263</v>
      </c>
      <c r="K181" s="23" t="s">
        <v>241</v>
      </c>
      <c r="L181" s="15">
        <v>35261</v>
      </c>
      <c r="M181" s="23" t="s">
        <v>264</v>
      </c>
      <c r="N181" s="22" t="s">
        <v>245</v>
      </c>
      <c r="O181" s="14">
        <v>1</v>
      </c>
      <c r="P181" s="29">
        <v>10</v>
      </c>
      <c r="Q181" s="58">
        <v>10</v>
      </c>
      <c r="R181" s="74" t="s">
        <v>276</v>
      </c>
    </row>
    <row r="182" spans="1:18" x14ac:dyDescent="0.25">
      <c r="A182" s="53">
        <v>63.1</v>
      </c>
      <c r="B182" s="24" t="s">
        <v>92</v>
      </c>
      <c r="C182" s="25" t="s">
        <v>257</v>
      </c>
      <c r="D182" s="25" t="s">
        <v>258</v>
      </c>
      <c r="E182" s="23" t="s">
        <v>258</v>
      </c>
      <c r="F182" s="96" t="s">
        <v>303</v>
      </c>
      <c r="G182" s="96" t="s">
        <v>303</v>
      </c>
      <c r="H182" s="96" t="s">
        <v>303</v>
      </c>
      <c r="I182" s="23" t="s">
        <v>326</v>
      </c>
      <c r="J182" s="23" t="s">
        <v>263</v>
      </c>
      <c r="K182" s="23" t="s">
        <v>241</v>
      </c>
      <c r="L182" s="15">
        <v>35261</v>
      </c>
      <c r="M182" s="23" t="s">
        <v>264</v>
      </c>
      <c r="N182" s="22" t="s">
        <v>245</v>
      </c>
      <c r="O182" s="14">
        <v>1</v>
      </c>
      <c r="P182" s="29">
        <v>10</v>
      </c>
      <c r="Q182" s="58">
        <v>10</v>
      </c>
      <c r="R182" s="74" t="s">
        <v>276</v>
      </c>
    </row>
    <row r="183" spans="1:18" x14ac:dyDescent="0.25">
      <c r="A183" s="53">
        <v>64.400000000000006</v>
      </c>
      <c r="B183" s="24" t="s">
        <v>93</v>
      </c>
      <c r="C183" s="25" t="s">
        <v>257</v>
      </c>
      <c r="D183" s="25" t="s">
        <v>258</v>
      </c>
      <c r="E183" s="23" t="s">
        <v>258</v>
      </c>
      <c r="F183" s="96" t="s">
        <v>303</v>
      </c>
      <c r="G183" s="96" t="s">
        <v>303</v>
      </c>
      <c r="H183" s="96" t="s">
        <v>303</v>
      </c>
      <c r="I183" s="23" t="s">
        <v>326</v>
      </c>
      <c r="J183" s="23" t="s">
        <v>263</v>
      </c>
      <c r="K183" s="23" t="s">
        <v>241</v>
      </c>
      <c r="L183" s="15">
        <v>35262</v>
      </c>
      <c r="M183" s="23" t="s">
        <v>264</v>
      </c>
      <c r="N183" s="22" t="s">
        <v>244</v>
      </c>
      <c r="O183" s="14">
        <v>1</v>
      </c>
      <c r="P183" s="29">
        <v>10</v>
      </c>
      <c r="Q183" s="58">
        <v>10</v>
      </c>
      <c r="R183" s="74" t="s">
        <v>276</v>
      </c>
    </row>
    <row r="184" spans="1:18" x14ac:dyDescent="0.25">
      <c r="A184" s="53">
        <v>65.7</v>
      </c>
      <c r="B184" s="21" t="s">
        <v>94</v>
      </c>
      <c r="C184" s="25" t="s">
        <v>257</v>
      </c>
      <c r="D184" s="23" t="s">
        <v>258</v>
      </c>
      <c r="E184" s="25" t="s">
        <v>258</v>
      </c>
      <c r="F184" s="96" t="s">
        <v>303</v>
      </c>
      <c r="G184" s="96" t="s">
        <v>303</v>
      </c>
      <c r="H184" s="96" t="s">
        <v>303</v>
      </c>
      <c r="I184" s="23" t="s">
        <v>326</v>
      </c>
      <c r="J184" s="23" t="s">
        <v>263</v>
      </c>
      <c r="K184" s="23" t="s">
        <v>241</v>
      </c>
      <c r="L184" s="15">
        <v>35263</v>
      </c>
      <c r="M184" s="23" t="s">
        <v>264</v>
      </c>
      <c r="N184" s="22" t="s">
        <v>245</v>
      </c>
      <c r="O184" s="14">
        <v>1</v>
      </c>
      <c r="P184" s="29">
        <v>10</v>
      </c>
      <c r="Q184" s="58">
        <v>10</v>
      </c>
      <c r="R184" s="74" t="s">
        <v>276</v>
      </c>
    </row>
    <row r="185" spans="1:18" x14ac:dyDescent="0.25">
      <c r="A185" s="53">
        <v>67</v>
      </c>
      <c r="B185" s="24" t="s">
        <v>95</v>
      </c>
      <c r="C185" s="25" t="s">
        <v>257</v>
      </c>
      <c r="D185" s="23" t="s">
        <v>258</v>
      </c>
      <c r="E185" s="25" t="s">
        <v>258</v>
      </c>
      <c r="F185" s="96" t="s">
        <v>303</v>
      </c>
      <c r="G185" s="96" t="s">
        <v>303</v>
      </c>
      <c r="H185" s="96" t="s">
        <v>303</v>
      </c>
      <c r="I185" s="23" t="s">
        <v>326</v>
      </c>
      <c r="J185" s="23" t="s">
        <v>263</v>
      </c>
      <c r="K185" s="23" t="s">
        <v>241</v>
      </c>
      <c r="L185" s="15">
        <v>35264</v>
      </c>
      <c r="M185" s="23" t="s">
        <v>264</v>
      </c>
      <c r="N185" s="22" t="s">
        <v>245</v>
      </c>
      <c r="O185" s="14">
        <v>1</v>
      </c>
      <c r="P185" s="29">
        <v>10</v>
      </c>
      <c r="Q185" s="58">
        <v>10</v>
      </c>
      <c r="R185" s="75" t="s">
        <v>276</v>
      </c>
    </row>
    <row r="186" spans="1:18" ht="25.5" x14ac:dyDescent="0.25">
      <c r="A186" s="53">
        <v>68.3</v>
      </c>
      <c r="B186" s="26" t="s">
        <v>96</v>
      </c>
      <c r="C186" s="25" t="s">
        <v>257</v>
      </c>
      <c r="D186" s="23" t="s">
        <v>258</v>
      </c>
      <c r="E186" s="23" t="s">
        <v>258</v>
      </c>
      <c r="F186" s="96" t="s">
        <v>303</v>
      </c>
      <c r="G186" s="96" t="s">
        <v>303</v>
      </c>
      <c r="H186" s="96" t="s">
        <v>303</v>
      </c>
      <c r="I186" s="23" t="s">
        <v>326</v>
      </c>
      <c r="J186" s="23" t="s">
        <v>263</v>
      </c>
      <c r="K186" s="23" t="s">
        <v>241</v>
      </c>
      <c r="L186" s="15">
        <v>35261</v>
      </c>
      <c r="M186" s="23" t="s">
        <v>264</v>
      </c>
      <c r="N186" s="22" t="s">
        <v>244</v>
      </c>
      <c r="O186" s="14">
        <v>1</v>
      </c>
      <c r="P186" s="29">
        <v>10</v>
      </c>
      <c r="Q186" s="58">
        <v>10</v>
      </c>
      <c r="R186" s="74" t="s">
        <v>276</v>
      </c>
    </row>
    <row r="187" spans="1:18" x14ac:dyDescent="0.25">
      <c r="A187" s="53">
        <v>69.599999999999994</v>
      </c>
      <c r="B187" s="24" t="s">
        <v>97</v>
      </c>
      <c r="C187" s="25" t="s">
        <v>257</v>
      </c>
      <c r="D187" s="23" t="s">
        <v>258</v>
      </c>
      <c r="E187" s="23" t="s">
        <v>258</v>
      </c>
      <c r="F187" s="96" t="s">
        <v>303</v>
      </c>
      <c r="G187" s="96" t="s">
        <v>303</v>
      </c>
      <c r="H187" s="96" t="s">
        <v>303</v>
      </c>
      <c r="I187" s="23" t="s">
        <v>326</v>
      </c>
      <c r="J187" s="23" t="s">
        <v>263</v>
      </c>
      <c r="K187" s="23" t="s">
        <v>241</v>
      </c>
      <c r="L187" s="15">
        <v>35261</v>
      </c>
      <c r="M187" s="23" t="s">
        <v>264</v>
      </c>
      <c r="N187" s="22" t="s">
        <v>244</v>
      </c>
      <c r="O187" s="14">
        <v>1</v>
      </c>
      <c r="P187" s="29">
        <v>10</v>
      </c>
      <c r="Q187" s="58">
        <v>10</v>
      </c>
      <c r="R187" s="74" t="s">
        <v>276</v>
      </c>
    </row>
    <row r="188" spans="1:18" x14ac:dyDescent="0.25">
      <c r="A188" s="53">
        <v>70.900000000000006</v>
      </c>
      <c r="B188" s="24" t="s">
        <v>98</v>
      </c>
      <c r="C188" s="25" t="s">
        <v>257</v>
      </c>
      <c r="D188" s="25" t="s">
        <v>258</v>
      </c>
      <c r="E188" s="23" t="s">
        <v>258</v>
      </c>
      <c r="F188" s="96" t="s">
        <v>303</v>
      </c>
      <c r="G188" s="96" t="s">
        <v>303</v>
      </c>
      <c r="H188" s="96" t="s">
        <v>303</v>
      </c>
      <c r="I188" s="23" t="s">
        <v>326</v>
      </c>
      <c r="J188" s="23" t="s">
        <v>263</v>
      </c>
      <c r="K188" s="23" t="s">
        <v>241</v>
      </c>
      <c r="L188" s="15">
        <v>35261</v>
      </c>
      <c r="M188" s="25" t="s">
        <v>264</v>
      </c>
      <c r="N188" s="22" t="s">
        <v>244</v>
      </c>
      <c r="O188" s="14">
        <v>1</v>
      </c>
      <c r="P188" s="29">
        <v>10</v>
      </c>
      <c r="Q188" s="58">
        <v>10</v>
      </c>
      <c r="R188" s="74" t="s">
        <v>276</v>
      </c>
    </row>
    <row r="189" spans="1:18" ht="51" x14ac:dyDescent="0.25">
      <c r="A189" s="53">
        <v>72.2</v>
      </c>
      <c r="B189" s="26" t="s">
        <v>99</v>
      </c>
      <c r="C189" s="25" t="s">
        <v>257</v>
      </c>
      <c r="D189" s="25" t="s">
        <v>258</v>
      </c>
      <c r="E189" s="23" t="s">
        <v>258</v>
      </c>
      <c r="F189" s="96" t="s">
        <v>303</v>
      </c>
      <c r="G189" s="96" t="s">
        <v>303</v>
      </c>
      <c r="H189" s="96" t="s">
        <v>303</v>
      </c>
      <c r="I189" s="23" t="s">
        <v>326</v>
      </c>
      <c r="J189" s="23" t="s">
        <v>263</v>
      </c>
      <c r="K189" s="23" t="s">
        <v>241</v>
      </c>
      <c r="L189" s="15">
        <v>35261</v>
      </c>
      <c r="M189" s="23" t="s">
        <v>264</v>
      </c>
      <c r="N189" s="22" t="s">
        <v>244</v>
      </c>
      <c r="O189" s="14">
        <v>1</v>
      </c>
      <c r="P189" s="29">
        <v>10</v>
      </c>
      <c r="Q189" s="58">
        <v>10</v>
      </c>
      <c r="R189" s="74" t="s">
        <v>276</v>
      </c>
    </row>
    <row r="190" spans="1:18" x14ac:dyDescent="0.25">
      <c r="A190" s="53">
        <v>73.5</v>
      </c>
      <c r="B190" s="21" t="s">
        <v>100</v>
      </c>
      <c r="C190" s="25" t="s">
        <v>257</v>
      </c>
      <c r="D190" s="23" t="s">
        <v>258</v>
      </c>
      <c r="E190" s="23" t="s">
        <v>258</v>
      </c>
      <c r="F190" s="96" t="s">
        <v>303</v>
      </c>
      <c r="G190" s="96" t="s">
        <v>303</v>
      </c>
      <c r="H190" s="96" t="s">
        <v>303</v>
      </c>
      <c r="I190" s="23" t="s">
        <v>327</v>
      </c>
      <c r="J190" s="23" t="s">
        <v>263</v>
      </c>
      <c r="K190" s="23" t="s">
        <v>241</v>
      </c>
      <c r="L190" s="15">
        <v>35261</v>
      </c>
      <c r="M190" s="23" t="s">
        <v>264</v>
      </c>
      <c r="N190" s="22" t="s">
        <v>245</v>
      </c>
      <c r="O190" s="14">
        <v>2</v>
      </c>
      <c r="P190" s="29">
        <v>30</v>
      </c>
      <c r="Q190" s="58">
        <v>60</v>
      </c>
      <c r="R190" s="74" t="s">
        <v>276</v>
      </c>
    </row>
    <row r="191" spans="1:18" x14ac:dyDescent="0.25">
      <c r="A191" s="53">
        <v>74.8</v>
      </c>
      <c r="B191" s="21" t="s">
        <v>101</v>
      </c>
      <c r="C191" s="25" t="s">
        <v>257</v>
      </c>
      <c r="D191" s="23" t="s">
        <v>258</v>
      </c>
      <c r="E191" s="25" t="s">
        <v>258</v>
      </c>
      <c r="F191" s="108" t="s">
        <v>303</v>
      </c>
      <c r="G191" s="108" t="s">
        <v>303</v>
      </c>
      <c r="H191" s="108" t="s">
        <v>303</v>
      </c>
      <c r="I191" s="23" t="s">
        <v>324</v>
      </c>
      <c r="J191" s="23" t="s">
        <v>263</v>
      </c>
      <c r="K191" s="23" t="s">
        <v>241</v>
      </c>
      <c r="L191" s="15">
        <v>35261</v>
      </c>
      <c r="M191" s="23" t="s">
        <v>264</v>
      </c>
      <c r="N191" s="22" t="s">
        <v>245</v>
      </c>
      <c r="O191" s="14">
        <v>1</v>
      </c>
      <c r="P191" s="29">
        <v>10</v>
      </c>
      <c r="Q191" s="58">
        <v>20</v>
      </c>
      <c r="R191" s="75" t="s">
        <v>276</v>
      </c>
    </row>
    <row r="192" spans="1:18" x14ac:dyDescent="0.25">
      <c r="A192" s="53">
        <v>76.099999999999994</v>
      </c>
      <c r="B192" s="21" t="s">
        <v>102</v>
      </c>
      <c r="C192" s="25" t="s">
        <v>257</v>
      </c>
      <c r="D192" s="23" t="s">
        <v>258</v>
      </c>
      <c r="E192" s="25" t="s">
        <v>258</v>
      </c>
      <c r="F192" s="96" t="s">
        <v>303</v>
      </c>
      <c r="G192" s="96" t="s">
        <v>303</v>
      </c>
      <c r="H192" s="96" t="s">
        <v>303</v>
      </c>
      <c r="I192" s="23" t="s">
        <v>324</v>
      </c>
      <c r="J192" s="23" t="s">
        <v>263</v>
      </c>
      <c r="K192" s="23" t="s">
        <v>241</v>
      </c>
      <c r="L192" s="15">
        <v>35261</v>
      </c>
      <c r="M192" s="23" t="s">
        <v>264</v>
      </c>
      <c r="N192" s="22" t="s">
        <v>244</v>
      </c>
      <c r="O192" s="14">
        <v>1</v>
      </c>
      <c r="P192" s="29">
        <v>10</v>
      </c>
      <c r="Q192" s="58">
        <v>10</v>
      </c>
      <c r="R192" s="74" t="s">
        <v>276</v>
      </c>
    </row>
    <row r="193" spans="1:18" x14ac:dyDescent="0.25">
      <c r="A193" s="53">
        <v>77.400000000000006</v>
      </c>
      <c r="B193" s="21" t="s">
        <v>103</v>
      </c>
      <c r="C193" s="25" t="s">
        <v>257</v>
      </c>
      <c r="D193" s="23" t="s">
        <v>258</v>
      </c>
      <c r="E193" s="23" t="s">
        <v>258</v>
      </c>
      <c r="F193" s="96" t="s">
        <v>303</v>
      </c>
      <c r="G193" s="96" t="s">
        <v>303</v>
      </c>
      <c r="H193" s="96" t="s">
        <v>303</v>
      </c>
      <c r="I193" s="23" t="s">
        <v>324</v>
      </c>
      <c r="J193" s="23" t="s">
        <v>263</v>
      </c>
      <c r="K193" s="23" t="s">
        <v>241</v>
      </c>
      <c r="L193" s="15">
        <v>35261</v>
      </c>
      <c r="M193" s="23" t="s">
        <v>264</v>
      </c>
      <c r="N193" s="22" t="s">
        <v>245</v>
      </c>
      <c r="O193" s="14">
        <v>2</v>
      </c>
      <c r="P193" s="29">
        <v>10</v>
      </c>
      <c r="Q193" s="58">
        <v>20</v>
      </c>
      <c r="R193" s="74" t="s">
        <v>276</v>
      </c>
    </row>
    <row r="194" spans="1:18" x14ac:dyDescent="0.25">
      <c r="A194" s="53">
        <v>78.7</v>
      </c>
      <c r="B194" s="26" t="s">
        <v>104</v>
      </c>
      <c r="C194" s="25" t="s">
        <v>257</v>
      </c>
      <c r="D194" s="25" t="s">
        <v>258</v>
      </c>
      <c r="E194" s="23" t="s">
        <v>258</v>
      </c>
      <c r="F194" s="96" t="s">
        <v>303</v>
      </c>
      <c r="G194" s="96" t="s">
        <v>303</v>
      </c>
      <c r="H194" s="96" t="s">
        <v>303</v>
      </c>
      <c r="I194" s="23" t="s">
        <v>324</v>
      </c>
      <c r="J194" s="23" t="s">
        <v>263</v>
      </c>
      <c r="K194" s="23" t="s">
        <v>241</v>
      </c>
      <c r="L194" s="15">
        <v>35261</v>
      </c>
      <c r="M194" s="23" t="s">
        <v>264</v>
      </c>
      <c r="N194" s="22" t="s">
        <v>245</v>
      </c>
      <c r="O194" s="14">
        <v>1</v>
      </c>
      <c r="P194" s="29">
        <v>10</v>
      </c>
      <c r="Q194" s="58">
        <v>10</v>
      </c>
      <c r="R194" s="74" t="s">
        <v>276</v>
      </c>
    </row>
    <row r="195" spans="1:18" x14ac:dyDescent="0.25">
      <c r="A195" s="53">
        <v>80</v>
      </c>
      <c r="B195" s="21" t="s">
        <v>105</v>
      </c>
      <c r="C195" s="25" t="s">
        <v>257</v>
      </c>
      <c r="D195" s="25" t="s">
        <v>258</v>
      </c>
      <c r="E195" s="23" t="s">
        <v>258</v>
      </c>
      <c r="F195" s="96" t="s">
        <v>303</v>
      </c>
      <c r="G195" s="96" t="s">
        <v>303</v>
      </c>
      <c r="H195" s="96" t="s">
        <v>303</v>
      </c>
      <c r="I195" s="23" t="s">
        <v>324</v>
      </c>
      <c r="J195" s="23" t="s">
        <v>263</v>
      </c>
      <c r="K195" s="23" t="s">
        <v>241</v>
      </c>
      <c r="L195" s="15">
        <v>35261</v>
      </c>
      <c r="M195" s="23" t="s">
        <v>264</v>
      </c>
      <c r="N195" s="22" t="s">
        <v>245</v>
      </c>
      <c r="O195" s="14">
        <v>1</v>
      </c>
      <c r="P195" s="29">
        <v>10</v>
      </c>
      <c r="Q195" s="58">
        <v>10</v>
      </c>
      <c r="R195" s="74" t="s">
        <v>276</v>
      </c>
    </row>
    <row r="196" spans="1:18" x14ac:dyDescent="0.25">
      <c r="A196" s="53">
        <v>81.3</v>
      </c>
      <c r="B196" s="21" t="s">
        <v>106</v>
      </c>
      <c r="C196" s="25" t="s">
        <v>257</v>
      </c>
      <c r="D196" s="23" t="s">
        <v>258</v>
      </c>
      <c r="E196" s="23" t="s">
        <v>258</v>
      </c>
      <c r="F196" s="96" t="s">
        <v>303</v>
      </c>
      <c r="G196" s="96" t="s">
        <v>303</v>
      </c>
      <c r="H196" s="96" t="s">
        <v>303</v>
      </c>
      <c r="I196" s="23" t="s">
        <v>324</v>
      </c>
      <c r="J196" s="23" t="s">
        <v>263</v>
      </c>
      <c r="K196" s="23" t="s">
        <v>241</v>
      </c>
      <c r="L196" s="15">
        <v>35261</v>
      </c>
      <c r="M196" s="23" t="s">
        <v>264</v>
      </c>
      <c r="N196" s="22" t="s">
        <v>245</v>
      </c>
      <c r="O196" s="14">
        <v>2</v>
      </c>
      <c r="P196" s="29">
        <v>10</v>
      </c>
      <c r="Q196" s="58">
        <v>20</v>
      </c>
      <c r="R196" s="74" t="s">
        <v>276</v>
      </c>
    </row>
    <row r="197" spans="1:18" x14ac:dyDescent="0.25">
      <c r="A197" s="53">
        <v>82.6</v>
      </c>
      <c r="B197" s="21" t="s">
        <v>107</v>
      </c>
      <c r="C197" s="25" t="s">
        <v>257</v>
      </c>
      <c r="D197" s="23" t="s">
        <v>258</v>
      </c>
      <c r="E197" s="23" t="s">
        <v>258</v>
      </c>
      <c r="F197" s="96" t="s">
        <v>303</v>
      </c>
      <c r="G197" s="96" t="s">
        <v>303</v>
      </c>
      <c r="H197" s="96" t="s">
        <v>303</v>
      </c>
      <c r="I197" s="23" t="s">
        <v>324</v>
      </c>
      <c r="J197" s="23" t="s">
        <v>263</v>
      </c>
      <c r="K197" s="23" t="s">
        <v>241</v>
      </c>
      <c r="L197" s="15">
        <v>35261</v>
      </c>
      <c r="M197" s="23" t="s">
        <v>264</v>
      </c>
      <c r="N197" s="22" t="s">
        <v>245</v>
      </c>
      <c r="O197" s="14">
        <v>1</v>
      </c>
      <c r="P197" s="29">
        <v>10</v>
      </c>
      <c r="Q197" s="58">
        <v>10</v>
      </c>
      <c r="R197" s="75" t="s">
        <v>276</v>
      </c>
    </row>
    <row r="198" spans="1:18" x14ac:dyDescent="0.25">
      <c r="A198" s="53">
        <v>83.9</v>
      </c>
      <c r="B198" s="21" t="s">
        <v>108</v>
      </c>
      <c r="C198" s="25" t="s">
        <v>257</v>
      </c>
      <c r="D198" s="23" t="s">
        <v>258</v>
      </c>
      <c r="E198" s="25" t="s">
        <v>258</v>
      </c>
      <c r="F198" s="96" t="s">
        <v>303</v>
      </c>
      <c r="G198" s="96" t="s">
        <v>303</v>
      </c>
      <c r="H198" s="96" t="s">
        <v>303</v>
      </c>
      <c r="I198" s="23" t="s">
        <v>324</v>
      </c>
      <c r="J198" s="23" t="s">
        <v>263</v>
      </c>
      <c r="K198" s="23" t="s">
        <v>241</v>
      </c>
      <c r="L198" s="15">
        <v>35261</v>
      </c>
      <c r="M198" s="25" t="s">
        <v>264</v>
      </c>
      <c r="N198" s="22" t="s">
        <v>245</v>
      </c>
      <c r="O198" s="14">
        <v>3</v>
      </c>
      <c r="P198" s="29">
        <v>10</v>
      </c>
      <c r="Q198" s="58">
        <v>30</v>
      </c>
      <c r="R198" s="74" t="s">
        <v>276</v>
      </c>
    </row>
    <row r="199" spans="1:18" x14ac:dyDescent="0.25">
      <c r="A199" s="53">
        <v>85.2</v>
      </c>
      <c r="B199" s="21" t="s">
        <v>109</v>
      </c>
      <c r="C199" s="25" t="s">
        <v>257</v>
      </c>
      <c r="D199" s="23" t="s">
        <v>258</v>
      </c>
      <c r="E199" s="25" t="s">
        <v>258</v>
      </c>
      <c r="F199" s="96" t="s">
        <v>303</v>
      </c>
      <c r="G199" s="96" t="s">
        <v>303</v>
      </c>
      <c r="H199" s="96" t="s">
        <v>303</v>
      </c>
      <c r="I199" s="23" t="s">
        <v>326</v>
      </c>
      <c r="J199" s="23" t="s">
        <v>263</v>
      </c>
      <c r="K199" s="23" t="s">
        <v>241</v>
      </c>
      <c r="L199" s="15">
        <v>35261</v>
      </c>
      <c r="M199" s="23" t="s">
        <v>264</v>
      </c>
      <c r="N199" s="22" t="s">
        <v>245</v>
      </c>
      <c r="O199" s="14">
        <v>2</v>
      </c>
      <c r="P199" s="29">
        <v>10</v>
      </c>
      <c r="Q199" s="58">
        <v>20</v>
      </c>
      <c r="R199" s="74" t="s">
        <v>276</v>
      </c>
    </row>
    <row r="200" spans="1:18" x14ac:dyDescent="0.25">
      <c r="A200" s="53">
        <v>86.5</v>
      </c>
      <c r="B200" s="21" t="s">
        <v>110</v>
      </c>
      <c r="C200" s="25" t="s">
        <v>257</v>
      </c>
      <c r="D200" s="25" t="s">
        <v>258</v>
      </c>
      <c r="E200" s="23" t="s">
        <v>258</v>
      </c>
      <c r="F200" s="96" t="s">
        <v>303</v>
      </c>
      <c r="G200" s="96" t="s">
        <v>303</v>
      </c>
      <c r="H200" s="96" t="s">
        <v>303</v>
      </c>
      <c r="I200" s="23" t="s">
        <v>326</v>
      </c>
      <c r="J200" s="23" t="s">
        <v>263</v>
      </c>
      <c r="K200" s="23" t="s">
        <v>241</v>
      </c>
      <c r="L200" s="15">
        <v>35261</v>
      </c>
      <c r="M200" s="23" t="s">
        <v>264</v>
      </c>
      <c r="N200" s="22" t="s">
        <v>245</v>
      </c>
      <c r="O200" s="14">
        <v>1</v>
      </c>
      <c r="P200" s="29">
        <v>10</v>
      </c>
      <c r="Q200" s="58">
        <v>10</v>
      </c>
      <c r="R200" s="74" t="s">
        <v>276</v>
      </c>
    </row>
    <row r="201" spans="1:18" x14ac:dyDescent="0.25">
      <c r="A201" s="53">
        <v>87.8</v>
      </c>
      <c r="B201" s="21" t="s">
        <v>111</v>
      </c>
      <c r="C201" s="25" t="s">
        <v>257</v>
      </c>
      <c r="D201" s="25" t="s">
        <v>258</v>
      </c>
      <c r="E201" s="23" t="s">
        <v>258</v>
      </c>
      <c r="F201" s="108" t="s">
        <v>303</v>
      </c>
      <c r="G201" s="108" t="s">
        <v>303</v>
      </c>
      <c r="H201" s="108" t="s">
        <v>303</v>
      </c>
      <c r="I201" s="23" t="s">
        <v>326</v>
      </c>
      <c r="J201" s="23" t="s">
        <v>263</v>
      </c>
      <c r="K201" s="23" t="s">
        <v>241</v>
      </c>
      <c r="L201" s="15">
        <v>35261</v>
      </c>
      <c r="M201" s="23" t="s">
        <v>264</v>
      </c>
      <c r="N201" s="22" t="s">
        <v>245</v>
      </c>
      <c r="O201" s="14">
        <v>3</v>
      </c>
      <c r="P201" s="29">
        <v>10</v>
      </c>
      <c r="Q201" s="58">
        <v>30</v>
      </c>
      <c r="R201" s="74" t="s">
        <v>276</v>
      </c>
    </row>
    <row r="202" spans="1:18" x14ac:dyDescent="0.25">
      <c r="A202" s="53">
        <v>89.1</v>
      </c>
      <c r="B202" s="21" t="s">
        <v>112</v>
      </c>
      <c r="C202" s="25" t="s">
        <v>257</v>
      </c>
      <c r="D202" s="23" t="s">
        <v>258</v>
      </c>
      <c r="E202" s="23" t="s">
        <v>258</v>
      </c>
      <c r="F202" s="96" t="s">
        <v>303</v>
      </c>
      <c r="G202" s="96" t="s">
        <v>303</v>
      </c>
      <c r="H202" s="96" t="s">
        <v>303</v>
      </c>
      <c r="I202" s="23" t="s">
        <v>326</v>
      </c>
      <c r="J202" s="23" t="s">
        <v>263</v>
      </c>
      <c r="K202" s="23" t="s">
        <v>241</v>
      </c>
      <c r="L202" s="15">
        <v>35261</v>
      </c>
      <c r="M202" s="23" t="s">
        <v>264</v>
      </c>
      <c r="N202" s="22" t="s">
        <v>245</v>
      </c>
      <c r="O202" s="14">
        <v>2</v>
      </c>
      <c r="P202" s="29">
        <v>10</v>
      </c>
      <c r="Q202" s="58">
        <v>20</v>
      </c>
      <c r="R202" s="74" t="s">
        <v>276</v>
      </c>
    </row>
    <row r="203" spans="1:18" x14ac:dyDescent="0.25">
      <c r="A203" s="53">
        <v>90.4</v>
      </c>
      <c r="B203" s="21" t="s">
        <v>113</v>
      </c>
      <c r="C203" s="25" t="s">
        <v>257</v>
      </c>
      <c r="D203" s="23" t="s">
        <v>258</v>
      </c>
      <c r="E203" s="23" t="s">
        <v>258</v>
      </c>
      <c r="F203" s="96" t="s">
        <v>303</v>
      </c>
      <c r="G203" s="96" t="s">
        <v>303</v>
      </c>
      <c r="H203" s="96" t="s">
        <v>303</v>
      </c>
      <c r="I203" s="23" t="s">
        <v>326</v>
      </c>
      <c r="J203" s="23" t="s">
        <v>263</v>
      </c>
      <c r="K203" s="23" t="s">
        <v>241</v>
      </c>
      <c r="L203" s="15">
        <v>35261</v>
      </c>
      <c r="M203" s="23" t="s">
        <v>264</v>
      </c>
      <c r="N203" s="22" t="s">
        <v>245</v>
      </c>
      <c r="O203" s="14">
        <v>2</v>
      </c>
      <c r="P203" s="29">
        <v>10</v>
      </c>
      <c r="Q203" s="58">
        <v>20</v>
      </c>
      <c r="R203" s="75" t="s">
        <v>276</v>
      </c>
    </row>
    <row r="204" spans="1:18" x14ac:dyDescent="0.25">
      <c r="A204" s="53">
        <v>91.7</v>
      </c>
      <c r="B204" s="24" t="s">
        <v>114</v>
      </c>
      <c r="C204" s="25" t="s">
        <v>257</v>
      </c>
      <c r="D204" s="23" t="s">
        <v>258</v>
      </c>
      <c r="E204" s="23" t="s">
        <v>258</v>
      </c>
      <c r="F204" s="96" t="s">
        <v>303</v>
      </c>
      <c r="G204" s="96" t="s">
        <v>303</v>
      </c>
      <c r="H204" s="96" t="s">
        <v>303</v>
      </c>
      <c r="I204" s="23" t="s">
        <v>326</v>
      </c>
      <c r="J204" s="23" t="s">
        <v>263</v>
      </c>
      <c r="K204" s="23" t="s">
        <v>241</v>
      </c>
      <c r="L204" s="15">
        <v>35261</v>
      </c>
      <c r="M204" s="23" t="s">
        <v>264</v>
      </c>
      <c r="N204" s="22" t="s">
        <v>245</v>
      </c>
      <c r="O204" s="14">
        <v>3</v>
      </c>
      <c r="P204" s="29">
        <v>10</v>
      </c>
      <c r="Q204" s="58">
        <v>30</v>
      </c>
      <c r="R204" s="74" t="s">
        <v>276</v>
      </c>
    </row>
    <row r="205" spans="1:18" x14ac:dyDescent="0.25">
      <c r="A205" s="53">
        <v>93</v>
      </c>
      <c r="B205" s="21" t="s">
        <v>115</v>
      </c>
      <c r="C205" s="25" t="s">
        <v>257</v>
      </c>
      <c r="D205" s="23" t="s">
        <v>258</v>
      </c>
      <c r="E205" s="25" t="s">
        <v>258</v>
      </c>
      <c r="F205" s="96" t="s">
        <v>303</v>
      </c>
      <c r="G205" s="96" t="s">
        <v>303</v>
      </c>
      <c r="H205" s="96" t="s">
        <v>303</v>
      </c>
      <c r="I205" s="23" t="s">
        <v>326</v>
      </c>
      <c r="J205" s="23" t="s">
        <v>263</v>
      </c>
      <c r="K205" s="23" t="s">
        <v>241</v>
      </c>
      <c r="L205" s="15">
        <v>35261</v>
      </c>
      <c r="M205" s="23" t="s">
        <v>264</v>
      </c>
      <c r="N205" s="22" t="s">
        <v>245</v>
      </c>
      <c r="O205" s="14">
        <v>2</v>
      </c>
      <c r="P205" s="29">
        <v>10</v>
      </c>
      <c r="Q205" s="58">
        <v>20</v>
      </c>
      <c r="R205" s="74" t="s">
        <v>276</v>
      </c>
    </row>
    <row r="206" spans="1:18" x14ac:dyDescent="0.25">
      <c r="A206" s="53">
        <v>94.3</v>
      </c>
      <c r="B206" s="21" t="s">
        <v>116</v>
      </c>
      <c r="C206" s="25" t="s">
        <v>257</v>
      </c>
      <c r="D206" s="25" t="s">
        <v>258</v>
      </c>
      <c r="E206" s="25" t="s">
        <v>258</v>
      </c>
      <c r="F206" s="96" t="s">
        <v>303</v>
      </c>
      <c r="G206" s="96" t="s">
        <v>303</v>
      </c>
      <c r="H206" s="96" t="s">
        <v>303</v>
      </c>
      <c r="I206" s="23" t="s">
        <v>326</v>
      </c>
      <c r="J206" s="23" t="s">
        <v>263</v>
      </c>
      <c r="K206" s="23" t="s">
        <v>241</v>
      </c>
      <c r="L206" s="15">
        <v>35261</v>
      </c>
      <c r="M206" s="23" t="s">
        <v>264</v>
      </c>
      <c r="N206" s="22" t="s">
        <v>245</v>
      </c>
      <c r="O206" s="14">
        <v>5</v>
      </c>
      <c r="P206" s="29">
        <v>10</v>
      </c>
      <c r="Q206" s="58">
        <v>50</v>
      </c>
      <c r="R206" s="74" t="s">
        <v>276</v>
      </c>
    </row>
    <row r="207" spans="1:18" ht="25.5" x14ac:dyDescent="0.25">
      <c r="A207" s="53">
        <v>95.6</v>
      </c>
      <c r="B207" s="21" t="s">
        <v>117</v>
      </c>
      <c r="C207" s="25" t="s">
        <v>257</v>
      </c>
      <c r="D207" s="25" t="s">
        <v>258</v>
      </c>
      <c r="E207" s="23" t="s">
        <v>258</v>
      </c>
      <c r="F207" s="96" t="s">
        <v>303</v>
      </c>
      <c r="G207" s="96" t="s">
        <v>303</v>
      </c>
      <c r="H207" s="96" t="s">
        <v>303</v>
      </c>
      <c r="I207" s="23" t="s">
        <v>328</v>
      </c>
      <c r="J207" s="23" t="s">
        <v>263</v>
      </c>
      <c r="K207" s="23" t="s">
        <v>241</v>
      </c>
      <c r="L207" s="15">
        <v>35261</v>
      </c>
      <c r="M207" s="23" t="s">
        <v>264</v>
      </c>
      <c r="N207" s="22" t="s">
        <v>245</v>
      </c>
      <c r="O207" s="14">
        <v>2</v>
      </c>
      <c r="P207" s="29">
        <v>10</v>
      </c>
      <c r="Q207" s="58">
        <v>20</v>
      </c>
      <c r="R207" s="74" t="s">
        <v>276</v>
      </c>
    </row>
    <row r="208" spans="1:18" ht="25.5" x14ac:dyDescent="0.25">
      <c r="A208" s="53">
        <v>96.9</v>
      </c>
      <c r="B208" s="21" t="s">
        <v>246</v>
      </c>
      <c r="C208" s="25" t="s">
        <v>257</v>
      </c>
      <c r="D208" s="23" t="s">
        <v>258</v>
      </c>
      <c r="E208" s="23" t="s">
        <v>258</v>
      </c>
      <c r="F208" s="96" t="s">
        <v>303</v>
      </c>
      <c r="G208" s="96" t="s">
        <v>303</v>
      </c>
      <c r="H208" s="96" t="s">
        <v>303</v>
      </c>
      <c r="I208" s="23" t="s">
        <v>328</v>
      </c>
      <c r="J208" s="23" t="s">
        <v>263</v>
      </c>
      <c r="K208" s="23" t="s">
        <v>241</v>
      </c>
      <c r="L208" s="15">
        <v>35261</v>
      </c>
      <c r="M208" s="25" t="s">
        <v>264</v>
      </c>
      <c r="N208" s="22" t="s">
        <v>245</v>
      </c>
      <c r="O208" s="14">
        <v>2</v>
      </c>
      <c r="P208" s="29">
        <v>10</v>
      </c>
      <c r="Q208" s="58">
        <v>20</v>
      </c>
      <c r="R208" s="74" t="s">
        <v>276</v>
      </c>
    </row>
    <row r="209" spans="1:18" ht="25.5" x14ac:dyDescent="0.25">
      <c r="A209" s="53">
        <v>98.2</v>
      </c>
      <c r="B209" s="21" t="s">
        <v>118</v>
      </c>
      <c r="C209" s="25" t="s">
        <v>257</v>
      </c>
      <c r="D209" s="23" t="s">
        <v>258</v>
      </c>
      <c r="E209" s="23" t="s">
        <v>258</v>
      </c>
      <c r="F209" s="96" t="s">
        <v>303</v>
      </c>
      <c r="G209" s="96" t="s">
        <v>303</v>
      </c>
      <c r="H209" s="96" t="s">
        <v>303</v>
      </c>
      <c r="I209" s="23" t="s">
        <v>328</v>
      </c>
      <c r="J209" s="23" t="s">
        <v>263</v>
      </c>
      <c r="K209" s="23" t="s">
        <v>241</v>
      </c>
      <c r="L209" s="15">
        <v>35261</v>
      </c>
      <c r="M209" s="23" t="s">
        <v>264</v>
      </c>
      <c r="N209" s="22" t="s">
        <v>245</v>
      </c>
      <c r="O209" s="14">
        <v>2</v>
      </c>
      <c r="P209" s="29">
        <v>10</v>
      </c>
      <c r="Q209" s="58">
        <v>20</v>
      </c>
      <c r="R209" s="75" t="s">
        <v>276</v>
      </c>
    </row>
    <row r="210" spans="1:18" ht="25.5" x14ac:dyDescent="0.25">
      <c r="A210" s="53">
        <v>99.5</v>
      </c>
      <c r="B210" s="21" t="s">
        <v>247</v>
      </c>
      <c r="C210" s="25" t="s">
        <v>257</v>
      </c>
      <c r="D210" s="23" t="s">
        <v>258</v>
      </c>
      <c r="E210" s="23" t="s">
        <v>258</v>
      </c>
      <c r="F210" s="96" t="s">
        <v>303</v>
      </c>
      <c r="G210" s="96" t="s">
        <v>303</v>
      </c>
      <c r="H210" s="96" t="s">
        <v>303</v>
      </c>
      <c r="I210" s="23" t="s">
        <v>328</v>
      </c>
      <c r="J210" s="23" t="s">
        <v>263</v>
      </c>
      <c r="K210" s="23" t="s">
        <v>241</v>
      </c>
      <c r="L210" s="15">
        <v>35261</v>
      </c>
      <c r="M210" s="23" t="s">
        <v>264</v>
      </c>
      <c r="N210" s="22" t="s">
        <v>245</v>
      </c>
      <c r="O210" s="14">
        <v>2</v>
      </c>
      <c r="P210" s="29">
        <v>10</v>
      </c>
      <c r="Q210" s="58">
        <v>20</v>
      </c>
      <c r="R210" s="74" t="s">
        <v>276</v>
      </c>
    </row>
    <row r="211" spans="1:18" ht="25.5" x14ac:dyDescent="0.25">
      <c r="A211" s="53">
        <v>100.8</v>
      </c>
      <c r="B211" s="21" t="s">
        <v>248</v>
      </c>
      <c r="C211" s="25" t="s">
        <v>257</v>
      </c>
      <c r="D211" s="23" t="s">
        <v>258</v>
      </c>
      <c r="E211" s="23" t="s">
        <v>258</v>
      </c>
      <c r="F211" s="108" t="s">
        <v>303</v>
      </c>
      <c r="G211" s="108" t="s">
        <v>303</v>
      </c>
      <c r="H211" s="108" t="s">
        <v>303</v>
      </c>
      <c r="I211" s="23" t="s">
        <v>328</v>
      </c>
      <c r="J211" s="23" t="s">
        <v>263</v>
      </c>
      <c r="K211" s="23" t="s">
        <v>241</v>
      </c>
      <c r="L211" s="15">
        <v>35261</v>
      </c>
      <c r="M211" s="23" t="s">
        <v>264</v>
      </c>
      <c r="N211" s="22" t="s">
        <v>245</v>
      </c>
      <c r="O211" s="14">
        <v>2</v>
      </c>
      <c r="P211" s="29">
        <v>10</v>
      </c>
      <c r="Q211" s="58">
        <v>20</v>
      </c>
      <c r="R211" s="74" t="s">
        <v>276</v>
      </c>
    </row>
    <row r="212" spans="1:18" x14ac:dyDescent="0.25">
      <c r="A212" s="53">
        <v>102.1</v>
      </c>
      <c r="B212" s="21" t="s">
        <v>119</v>
      </c>
      <c r="C212" s="25" t="s">
        <v>257</v>
      </c>
      <c r="D212" s="25" t="s">
        <v>258</v>
      </c>
      <c r="E212" s="25" t="s">
        <v>258</v>
      </c>
      <c r="F212" s="96" t="s">
        <v>303</v>
      </c>
      <c r="G212" s="96" t="s">
        <v>303</v>
      </c>
      <c r="H212" s="96" t="s">
        <v>303</v>
      </c>
      <c r="I212" s="23" t="s">
        <v>326</v>
      </c>
      <c r="J212" s="23" t="s">
        <v>263</v>
      </c>
      <c r="K212" s="23" t="s">
        <v>241</v>
      </c>
      <c r="L212" s="15">
        <v>35261</v>
      </c>
      <c r="M212" s="23" t="s">
        <v>264</v>
      </c>
      <c r="N212" s="22" t="s">
        <v>245</v>
      </c>
      <c r="O212" s="14">
        <v>7</v>
      </c>
      <c r="P212" s="29">
        <v>10</v>
      </c>
      <c r="Q212" s="58">
        <v>70</v>
      </c>
      <c r="R212" s="74" t="s">
        <v>276</v>
      </c>
    </row>
    <row r="213" spans="1:18" x14ac:dyDescent="0.25">
      <c r="A213" s="53">
        <v>103.4</v>
      </c>
      <c r="B213" s="21" t="s">
        <v>249</v>
      </c>
      <c r="C213" s="25" t="s">
        <v>257</v>
      </c>
      <c r="D213" s="25" t="s">
        <v>258</v>
      </c>
      <c r="E213" s="25" t="s">
        <v>258</v>
      </c>
      <c r="F213" s="96" t="s">
        <v>303</v>
      </c>
      <c r="G213" s="96" t="s">
        <v>303</v>
      </c>
      <c r="H213" s="96" t="s">
        <v>303</v>
      </c>
      <c r="I213" s="23" t="s">
        <v>326</v>
      </c>
      <c r="J213" s="23" t="s">
        <v>263</v>
      </c>
      <c r="K213" s="23" t="s">
        <v>241</v>
      </c>
      <c r="L213" s="15">
        <v>35261</v>
      </c>
      <c r="M213" s="23" t="s">
        <v>264</v>
      </c>
      <c r="N213" s="22" t="s">
        <v>245</v>
      </c>
      <c r="O213" s="14">
        <v>1</v>
      </c>
      <c r="P213" s="29">
        <v>10</v>
      </c>
      <c r="Q213" s="58">
        <v>10</v>
      </c>
      <c r="R213" s="74" t="s">
        <v>276</v>
      </c>
    </row>
    <row r="214" spans="1:18" x14ac:dyDescent="0.25">
      <c r="A214" s="53">
        <v>104.7</v>
      </c>
      <c r="B214" s="21" t="s">
        <v>120</v>
      </c>
      <c r="C214" s="25" t="s">
        <v>257</v>
      </c>
      <c r="D214" s="23" t="s">
        <v>258</v>
      </c>
      <c r="E214" s="23" t="s">
        <v>258</v>
      </c>
      <c r="F214" s="96" t="s">
        <v>303</v>
      </c>
      <c r="G214" s="96" t="s">
        <v>303</v>
      </c>
      <c r="H214" s="96" t="s">
        <v>303</v>
      </c>
      <c r="I214" s="23" t="s">
        <v>326</v>
      </c>
      <c r="J214" s="23" t="s">
        <v>263</v>
      </c>
      <c r="K214" s="23" t="s">
        <v>241</v>
      </c>
      <c r="L214" s="15">
        <v>35261</v>
      </c>
      <c r="M214" s="23" t="s">
        <v>264</v>
      </c>
      <c r="N214" s="22" t="s">
        <v>245</v>
      </c>
      <c r="O214" s="14">
        <v>1</v>
      </c>
      <c r="P214" s="29">
        <v>20</v>
      </c>
      <c r="Q214" s="58">
        <v>20</v>
      </c>
      <c r="R214" s="74" t="s">
        <v>276</v>
      </c>
    </row>
    <row r="215" spans="1:18" x14ac:dyDescent="0.25">
      <c r="A215" s="53">
        <v>106</v>
      </c>
      <c r="B215" s="21" t="s">
        <v>121</v>
      </c>
      <c r="C215" s="25" t="s">
        <v>257</v>
      </c>
      <c r="D215" s="23" t="s">
        <v>258</v>
      </c>
      <c r="E215" s="23" t="s">
        <v>258</v>
      </c>
      <c r="F215" s="96" t="s">
        <v>303</v>
      </c>
      <c r="G215" s="96" t="s">
        <v>303</v>
      </c>
      <c r="H215" s="96" t="s">
        <v>303</v>
      </c>
      <c r="I215" s="23" t="s">
        <v>326</v>
      </c>
      <c r="J215" s="23" t="s">
        <v>263</v>
      </c>
      <c r="K215" s="23" t="s">
        <v>241</v>
      </c>
      <c r="L215" s="15">
        <v>35261</v>
      </c>
      <c r="M215" s="23" t="s">
        <v>264</v>
      </c>
      <c r="N215" s="22" t="s">
        <v>245</v>
      </c>
      <c r="O215" s="14">
        <v>2</v>
      </c>
      <c r="P215" s="29">
        <v>20</v>
      </c>
      <c r="Q215" s="58">
        <v>40</v>
      </c>
      <c r="R215" s="75" t="s">
        <v>276</v>
      </c>
    </row>
    <row r="216" spans="1:18" x14ac:dyDescent="0.25">
      <c r="A216" s="53">
        <v>107.3</v>
      </c>
      <c r="B216" s="21" t="s">
        <v>122</v>
      </c>
      <c r="C216" s="25" t="s">
        <v>257</v>
      </c>
      <c r="D216" s="23" t="s">
        <v>258</v>
      </c>
      <c r="E216" s="23" t="s">
        <v>258</v>
      </c>
      <c r="F216" s="96" t="s">
        <v>303</v>
      </c>
      <c r="G216" s="96" t="s">
        <v>303</v>
      </c>
      <c r="H216" s="96" t="s">
        <v>303</v>
      </c>
      <c r="I216" s="23" t="s">
        <v>326</v>
      </c>
      <c r="J216" s="23" t="s">
        <v>263</v>
      </c>
      <c r="K216" s="23" t="s">
        <v>241</v>
      </c>
      <c r="L216" s="15">
        <v>35261</v>
      </c>
      <c r="M216" s="23" t="s">
        <v>264</v>
      </c>
      <c r="N216" s="22" t="s">
        <v>245</v>
      </c>
      <c r="O216" s="14">
        <v>1</v>
      </c>
      <c r="P216" s="29">
        <v>20</v>
      </c>
      <c r="Q216" s="58">
        <v>20</v>
      </c>
      <c r="R216" s="74" t="s">
        <v>276</v>
      </c>
    </row>
    <row r="217" spans="1:18" x14ac:dyDescent="0.25">
      <c r="A217" s="53">
        <v>108.6</v>
      </c>
      <c r="B217" s="21" t="s">
        <v>123</v>
      </c>
      <c r="C217" s="25" t="s">
        <v>257</v>
      </c>
      <c r="D217" s="23" t="s">
        <v>258</v>
      </c>
      <c r="E217" s="23" t="s">
        <v>258</v>
      </c>
      <c r="F217" s="96" t="s">
        <v>303</v>
      </c>
      <c r="G217" s="96" t="s">
        <v>303</v>
      </c>
      <c r="H217" s="96" t="s">
        <v>303</v>
      </c>
      <c r="I217" s="23" t="s">
        <v>326</v>
      </c>
      <c r="J217" s="23" t="s">
        <v>263</v>
      </c>
      <c r="K217" s="23" t="s">
        <v>241</v>
      </c>
      <c r="L217" s="15">
        <v>35261</v>
      </c>
      <c r="M217" s="23" t="s">
        <v>264</v>
      </c>
      <c r="N217" s="22" t="s">
        <v>245</v>
      </c>
      <c r="O217" s="14">
        <v>1</v>
      </c>
      <c r="P217" s="29">
        <v>20</v>
      </c>
      <c r="Q217" s="58">
        <v>20</v>
      </c>
      <c r="R217" s="74" t="s">
        <v>276</v>
      </c>
    </row>
    <row r="218" spans="1:18" x14ac:dyDescent="0.25">
      <c r="A218" s="53">
        <v>109.9</v>
      </c>
      <c r="B218" s="21" t="s">
        <v>124</v>
      </c>
      <c r="C218" s="25" t="s">
        <v>257</v>
      </c>
      <c r="D218" s="25" t="s">
        <v>258</v>
      </c>
      <c r="E218" s="23" t="s">
        <v>258</v>
      </c>
      <c r="F218" s="96" t="s">
        <v>303</v>
      </c>
      <c r="G218" s="96" t="s">
        <v>303</v>
      </c>
      <c r="H218" s="96" t="s">
        <v>303</v>
      </c>
      <c r="I218" s="23" t="s">
        <v>326</v>
      </c>
      <c r="J218" s="23" t="s">
        <v>263</v>
      </c>
      <c r="K218" s="23" t="s">
        <v>241</v>
      </c>
      <c r="L218" s="15">
        <v>35261</v>
      </c>
      <c r="M218" s="25" t="s">
        <v>264</v>
      </c>
      <c r="N218" s="22" t="s">
        <v>245</v>
      </c>
      <c r="O218" s="14">
        <v>2</v>
      </c>
      <c r="P218" s="29">
        <v>20</v>
      </c>
      <c r="Q218" s="58">
        <v>40</v>
      </c>
      <c r="R218" s="74" t="s">
        <v>276</v>
      </c>
    </row>
    <row r="219" spans="1:18" x14ac:dyDescent="0.25">
      <c r="A219" s="53">
        <v>111.2</v>
      </c>
      <c r="B219" s="21" t="s">
        <v>125</v>
      </c>
      <c r="C219" s="25" t="s">
        <v>257</v>
      </c>
      <c r="D219" s="25" t="s">
        <v>258</v>
      </c>
      <c r="E219" s="25" t="s">
        <v>258</v>
      </c>
      <c r="F219" s="96" t="s">
        <v>303</v>
      </c>
      <c r="G219" s="96" t="s">
        <v>303</v>
      </c>
      <c r="H219" s="96" t="s">
        <v>303</v>
      </c>
      <c r="I219" s="23" t="s">
        <v>326</v>
      </c>
      <c r="J219" s="23" t="s">
        <v>263</v>
      </c>
      <c r="K219" s="23" t="s">
        <v>241</v>
      </c>
      <c r="L219" s="15">
        <v>35261</v>
      </c>
      <c r="M219" s="23" t="s">
        <v>264</v>
      </c>
      <c r="N219" s="22" t="s">
        <v>245</v>
      </c>
      <c r="O219" s="14">
        <v>1</v>
      </c>
      <c r="P219" s="29">
        <v>20</v>
      </c>
      <c r="Q219" s="58">
        <v>20</v>
      </c>
      <c r="R219" s="74" t="s">
        <v>276</v>
      </c>
    </row>
    <row r="220" spans="1:18" x14ac:dyDescent="0.25">
      <c r="A220" s="53">
        <v>112.5</v>
      </c>
      <c r="B220" s="21" t="s">
        <v>126</v>
      </c>
      <c r="C220" s="25" t="s">
        <v>257</v>
      </c>
      <c r="D220" s="23" t="s">
        <v>258</v>
      </c>
      <c r="E220" s="25" t="s">
        <v>258</v>
      </c>
      <c r="F220" s="96" t="s">
        <v>303</v>
      </c>
      <c r="G220" s="96" t="s">
        <v>303</v>
      </c>
      <c r="H220" s="96" t="s">
        <v>303</v>
      </c>
      <c r="I220" s="23" t="s">
        <v>326</v>
      </c>
      <c r="J220" s="23" t="s">
        <v>263</v>
      </c>
      <c r="K220" s="23" t="s">
        <v>241</v>
      </c>
      <c r="L220" s="17">
        <v>35261</v>
      </c>
      <c r="M220" s="23" t="s">
        <v>264</v>
      </c>
      <c r="N220" s="28" t="s">
        <v>245</v>
      </c>
      <c r="O220" s="13">
        <v>1</v>
      </c>
      <c r="P220" s="30">
        <v>20</v>
      </c>
      <c r="Q220" s="59">
        <v>20</v>
      </c>
      <c r="R220" s="74" t="s">
        <v>276</v>
      </c>
    </row>
    <row r="221" spans="1:18" x14ac:dyDescent="0.25">
      <c r="A221" s="53">
        <v>113.8</v>
      </c>
      <c r="B221" s="21" t="s">
        <v>127</v>
      </c>
      <c r="C221" s="25" t="s">
        <v>257</v>
      </c>
      <c r="D221" s="23" t="s">
        <v>258</v>
      </c>
      <c r="E221" s="23" t="s">
        <v>258</v>
      </c>
      <c r="F221" s="108" t="s">
        <v>303</v>
      </c>
      <c r="G221" s="108" t="s">
        <v>303</v>
      </c>
      <c r="H221" s="108" t="s">
        <v>303</v>
      </c>
      <c r="I221" s="23" t="s">
        <v>326</v>
      </c>
      <c r="J221" s="23" t="s">
        <v>263</v>
      </c>
      <c r="K221" s="23" t="s">
        <v>241</v>
      </c>
      <c r="L221" s="15">
        <v>35261</v>
      </c>
      <c r="M221" s="23" t="s">
        <v>264</v>
      </c>
      <c r="N221" s="22" t="s">
        <v>245</v>
      </c>
      <c r="O221" s="14">
        <v>1</v>
      </c>
      <c r="P221" s="29">
        <v>20</v>
      </c>
      <c r="Q221" s="58">
        <v>20</v>
      </c>
      <c r="R221" s="75" t="s">
        <v>276</v>
      </c>
    </row>
    <row r="222" spans="1:18" x14ac:dyDescent="0.25">
      <c r="A222" s="53">
        <v>115.1</v>
      </c>
      <c r="B222" s="21" t="s">
        <v>128</v>
      </c>
      <c r="C222" s="25" t="s">
        <v>257</v>
      </c>
      <c r="D222" s="23" t="s">
        <v>258</v>
      </c>
      <c r="E222" s="23" t="s">
        <v>258</v>
      </c>
      <c r="F222" s="96" t="s">
        <v>303</v>
      </c>
      <c r="G222" s="96" t="s">
        <v>303</v>
      </c>
      <c r="H222" s="96" t="s">
        <v>303</v>
      </c>
      <c r="I222" s="23" t="s">
        <v>326</v>
      </c>
      <c r="J222" s="23" t="s">
        <v>263</v>
      </c>
      <c r="K222" s="23" t="s">
        <v>241</v>
      </c>
      <c r="L222" s="15">
        <v>35261</v>
      </c>
      <c r="M222" s="23" t="s">
        <v>264</v>
      </c>
      <c r="N222" s="22" t="s">
        <v>245</v>
      </c>
      <c r="O222" s="14">
        <v>1</v>
      </c>
      <c r="P222" s="29">
        <v>20</v>
      </c>
      <c r="Q222" s="58">
        <v>20</v>
      </c>
      <c r="R222" s="74" t="s">
        <v>276</v>
      </c>
    </row>
    <row r="223" spans="1:18" x14ac:dyDescent="0.25">
      <c r="A223" s="53">
        <v>116.4</v>
      </c>
      <c r="B223" s="21" t="s">
        <v>129</v>
      </c>
      <c r="C223" s="25" t="s">
        <v>257</v>
      </c>
      <c r="D223" s="23" t="s">
        <v>258</v>
      </c>
      <c r="E223" s="23" t="s">
        <v>258</v>
      </c>
      <c r="F223" s="96" t="s">
        <v>303</v>
      </c>
      <c r="G223" s="96" t="s">
        <v>303</v>
      </c>
      <c r="H223" s="96" t="s">
        <v>303</v>
      </c>
      <c r="I223" s="23" t="s">
        <v>326</v>
      </c>
      <c r="J223" s="23" t="s">
        <v>263</v>
      </c>
      <c r="K223" s="23" t="s">
        <v>241</v>
      </c>
      <c r="L223" s="15">
        <v>35261</v>
      </c>
      <c r="M223" s="23" t="s">
        <v>264</v>
      </c>
      <c r="N223" s="22" t="s">
        <v>245</v>
      </c>
      <c r="O223" s="14">
        <v>1</v>
      </c>
      <c r="P223" s="29">
        <v>20</v>
      </c>
      <c r="Q223" s="58">
        <v>20</v>
      </c>
      <c r="R223" s="74" t="s">
        <v>276</v>
      </c>
    </row>
    <row r="224" spans="1:18" x14ac:dyDescent="0.25">
      <c r="A224" s="53">
        <v>117.7</v>
      </c>
      <c r="B224" s="21" t="s">
        <v>130</v>
      </c>
      <c r="C224" s="25" t="s">
        <v>257</v>
      </c>
      <c r="D224" s="25" t="s">
        <v>258</v>
      </c>
      <c r="E224" s="23" t="s">
        <v>258</v>
      </c>
      <c r="F224" s="96" t="s">
        <v>303</v>
      </c>
      <c r="G224" s="96" t="s">
        <v>303</v>
      </c>
      <c r="H224" s="96" t="s">
        <v>303</v>
      </c>
      <c r="I224" s="23" t="s">
        <v>326</v>
      </c>
      <c r="J224" s="23" t="s">
        <v>263</v>
      </c>
      <c r="K224" s="23" t="s">
        <v>241</v>
      </c>
      <c r="L224" s="15">
        <v>35261</v>
      </c>
      <c r="M224" s="23" t="s">
        <v>264</v>
      </c>
      <c r="N224" s="22" t="s">
        <v>245</v>
      </c>
      <c r="O224" s="14">
        <v>1</v>
      </c>
      <c r="P224" s="29">
        <v>20</v>
      </c>
      <c r="Q224" s="58">
        <v>20</v>
      </c>
      <c r="R224" s="74" t="s">
        <v>276</v>
      </c>
    </row>
    <row r="225" spans="1:18" x14ac:dyDescent="0.25">
      <c r="A225" s="53">
        <v>119</v>
      </c>
      <c r="B225" s="21" t="s">
        <v>131</v>
      </c>
      <c r="C225" s="25" t="s">
        <v>257</v>
      </c>
      <c r="D225" s="25" t="s">
        <v>258</v>
      </c>
      <c r="E225" s="23" t="s">
        <v>258</v>
      </c>
      <c r="F225" s="96" t="s">
        <v>303</v>
      </c>
      <c r="G225" s="96" t="s">
        <v>303</v>
      </c>
      <c r="H225" s="96" t="s">
        <v>303</v>
      </c>
      <c r="I225" s="23" t="s">
        <v>326</v>
      </c>
      <c r="J225" s="23" t="s">
        <v>263</v>
      </c>
      <c r="K225" s="23" t="s">
        <v>241</v>
      </c>
      <c r="L225" s="15">
        <v>35261</v>
      </c>
      <c r="M225" s="23" t="s">
        <v>264</v>
      </c>
      <c r="N225" s="22" t="s">
        <v>245</v>
      </c>
      <c r="O225" s="14">
        <v>1</v>
      </c>
      <c r="P225" s="29">
        <v>20</v>
      </c>
      <c r="Q225" s="58">
        <v>20</v>
      </c>
      <c r="R225" s="74" t="s">
        <v>276</v>
      </c>
    </row>
    <row r="226" spans="1:18" x14ac:dyDescent="0.25">
      <c r="A226" s="53">
        <v>120.3</v>
      </c>
      <c r="B226" s="24" t="s">
        <v>132</v>
      </c>
      <c r="C226" s="25" t="s">
        <v>257</v>
      </c>
      <c r="D226" s="23" t="s">
        <v>258</v>
      </c>
      <c r="E226" s="25" t="s">
        <v>258</v>
      </c>
      <c r="F226" s="96" t="s">
        <v>303</v>
      </c>
      <c r="G226" s="96" t="s">
        <v>303</v>
      </c>
      <c r="H226" s="96" t="s">
        <v>303</v>
      </c>
      <c r="I226" s="23" t="s">
        <v>326</v>
      </c>
      <c r="J226" s="23" t="s">
        <v>263</v>
      </c>
      <c r="K226" s="23" t="s">
        <v>241</v>
      </c>
      <c r="L226" s="15">
        <v>35261</v>
      </c>
      <c r="M226" s="23" t="s">
        <v>264</v>
      </c>
      <c r="N226" s="22" t="s">
        <v>245</v>
      </c>
      <c r="O226" s="14">
        <v>2</v>
      </c>
      <c r="P226" s="29">
        <v>20</v>
      </c>
      <c r="Q226" s="58">
        <v>40</v>
      </c>
      <c r="R226" s="74" t="s">
        <v>276</v>
      </c>
    </row>
    <row r="227" spans="1:18" x14ac:dyDescent="0.25">
      <c r="A227" s="53">
        <v>121.6</v>
      </c>
      <c r="B227" s="21" t="s">
        <v>133</v>
      </c>
      <c r="C227" s="25" t="s">
        <v>257</v>
      </c>
      <c r="D227" s="23" t="s">
        <v>258</v>
      </c>
      <c r="E227" s="25" t="s">
        <v>258</v>
      </c>
      <c r="F227" s="96" t="s">
        <v>303</v>
      </c>
      <c r="G227" s="96" t="s">
        <v>303</v>
      </c>
      <c r="H227" s="96" t="s">
        <v>303</v>
      </c>
      <c r="I227" s="23" t="s">
        <v>326</v>
      </c>
      <c r="J227" s="23" t="s">
        <v>263</v>
      </c>
      <c r="K227" s="23" t="s">
        <v>241</v>
      </c>
      <c r="L227" s="15">
        <v>35261</v>
      </c>
      <c r="M227" s="23" t="s">
        <v>264</v>
      </c>
      <c r="N227" s="22" t="s">
        <v>245</v>
      </c>
      <c r="O227" s="14">
        <v>1</v>
      </c>
      <c r="P227" s="29">
        <v>20</v>
      </c>
      <c r="Q227" s="58">
        <v>20</v>
      </c>
      <c r="R227" s="75" t="s">
        <v>276</v>
      </c>
    </row>
    <row r="228" spans="1:18" x14ac:dyDescent="0.25">
      <c r="A228" s="53">
        <v>122.9</v>
      </c>
      <c r="B228" s="21" t="s">
        <v>134</v>
      </c>
      <c r="C228" s="25" t="s">
        <v>257</v>
      </c>
      <c r="D228" s="23" t="s">
        <v>258</v>
      </c>
      <c r="E228" s="23" t="s">
        <v>258</v>
      </c>
      <c r="F228" s="96" t="s">
        <v>303</v>
      </c>
      <c r="G228" s="96" t="s">
        <v>303</v>
      </c>
      <c r="H228" s="96" t="s">
        <v>303</v>
      </c>
      <c r="I228" s="23" t="s">
        <v>326</v>
      </c>
      <c r="J228" s="23" t="s">
        <v>263</v>
      </c>
      <c r="K228" s="23" t="s">
        <v>241</v>
      </c>
      <c r="L228" s="15">
        <v>35261</v>
      </c>
      <c r="M228" s="25" t="s">
        <v>264</v>
      </c>
      <c r="N228" s="22" t="s">
        <v>245</v>
      </c>
      <c r="O228" s="14">
        <v>8</v>
      </c>
      <c r="P228" s="29">
        <v>20</v>
      </c>
      <c r="Q228" s="58">
        <v>160</v>
      </c>
      <c r="R228" s="74" t="s">
        <v>276</v>
      </c>
    </row>
    <row r="229" spans="1:18" x14ac:dyDescent="0.25">
      <c r="A229" s="53">
        <v>124.2</v>
      </c>
      <c r="B229" s="21" t="s">
        <v>135</v>
      </c>
      <c r="C229" s="25" t="s">
        <v>257</v>
      </c>
      <c r="D229" s="23" t="s">
        <v>258</v>
      </c>
      <c r="E229" s="23" t="s">
        <v>258</v>
      </c>
      <c r="F229" s="96" t="s">
        <v>303</v>
      </c>
      <c r="G229" s="96" t="s">
        <v>303</v>
      </c>
      <c r="H229" s="96" t="s">
        <v>303</v>
      </c>
      <c r="I229" s="23" t="s">
        <v>326</v>
      </c>
      <c r="J229" s="23" t="s">
        <v>263</v>
      </c>
      <c r="K229" s="23" t="s">
        <v>241</v>
      </c>
      <c r="L229" s="15">
        <v>35261</v>
      </c>
      <c r="M229" s="23" t="s">
        <v>264</v>
      </c>
      <c r="N229" s="22" t="s">
        <v>245</v>
      </c>
      <c r="O229" s="14">
        <v>4</v>
      </c>
      <c r="P229" s="29">
        <v>20</v>
      </c>
      <c r="Q229" s="58">
        <v>80</v>
      </c>
      <c r="R229" s="74" t="s">
        <v>276</v>
      </c>
    </row>
    <row r="230" spans="1:18" x14ac:dyDescent="0.25">
      <c r="A230" s="53">
        <v>125.5</v>
      </c>
      <c r="B230" s="21" t="s">
        <v>136</v>
      </c>
      <c r="C230" s="25" t="s">
        <v>257</v>
      </c>
      <c r="D230" s="25" t="s">
        <v>258</v>
      </c>
      <c r="E230" s="23" t="s">
        <v>258</v>
      </c>
      <c r="F230" s="96" t="s">
        <v>303</v>
      </c>
      <c r="G230" s="96" t="s">
        <v>303</v>
      </c>
      <c r="H230" s="96" t="s">
        <v>303</v>
      </c>
      <c r="I230" s="23" t="s">
        <v>326</v>
      </c>
      <c r="J230" s="23" t="s">
        <v>263</v>
      </c>
      <c r="K230" s="23" t="s">
        <v>241</v>
      </c>
      <c r="L230" s="15">
        <v>35261</v>
      </c>
      <c r="M230" s="23" t="s">
        <v>264</v>
      </c>
      <c r="N230" s="22" t="s">
        <v>245</v>
      </c>
      <c r="O230" s="14">
        <v>1</v>
      </c>
      <c r="P230" s="29">
        <v>20</v>
      </c>
      <c r="Q230" s="58">
        <v>20</v>
      </c>
      <c r="R230" s="74" t="s">
        <v>276</v>
      </c>
    </row>
    <row r="231" spans="1:18" x14ac:dyDescent="0.25">
      <c r="A231" s="53">
        <v>126.8</v>
      </c>
      <c r="B231" s="24" t="s">
        <v>137</v>
      </c>
      <c r="C231" s="25" t="s">
        <v>257</v>
      </c>
      <c r="D231" s="25" t="s">
        <v>258</v>
      </c>
      <c r="E231" s="23" t="s">
        <v>258</v>
      </c>
      <c r="F231" s="108" t="s">
        <v>303</v>
      </c>
      <c r="G231" s="108" t="s">
        <v>303</v>
      </c>
      <c r="H231" s="108" t="s">
        <v>303</v>
      </c>
      <c r="I231" s="23" t="s">
        <v>326</v>
      </c>
      <c r="J231" s="23" t="s">
        <v>263</v>
      </c>
      <c r="K231" s="23" t="s">
        <v>241</v>
      </c>
      <c r="L231" s="15">
        <v>35261</v>
      </c>
      <c r="M231" s="23" t="s">
        <v>264</v>
      </c>
      <c r="N231" s="22" t="s">
        <v>245</v>
      </c>
      <c r="O231" s="14">
        <v>1</v>
      </c>
      <c r="P231" s="29">
        <v>20</v>
      </c>
      <c r="Q231" s="58">
        <v>20</v>
      </c>
      <c r="R231" s="74" t="s">
        <v>276</v>
      </c>
    </row>
    <row r="232" spans="1:18" x14ac:dyDescent="0.25">
      <c r="A232" s="53">
        <v>128.1</v>
      </c>
      <c r="B232" s="21" t="s">
        <v>138</v>
      </c>
      <c r="C232" s="25" t="s">
        <v>257</v>
      </c>
      <c r="D232" s="23" t="s">
        <v>258</v>
      </c>
      <c r="E232" s="23" t="s">
        <v>258</v>
      </c>
      <c r="F232" s="96" t="s">
        <v>303</v>
      </c>
      <c r="G232" s="96" t="s">
        <v>303</v>
      </c>
      <c r="H232" s="96" t="s">
        <v>303</v>
      </c>
      <c r="I232" s="23" t="s">
        <v>326</v>
      </c>
      <c r="J232" s="23" t="s">
        <v>263</v>
      </c>
      <c r="K232" s="23" t="s">
        <v>241</v>
      </c>
      <c r="L232" s="15">
        <v>35261</v>
      </c>
      <c r="M232" s="23" t="s">
        <v>264</v>
      </c>
      <c r="N232" s="22" t="s">
        <v>245</v>
      </c>
      <c r="O232" s="14">
        <v>2</v>
      </c>
      <c r="P232" s="29">
        <v>20</v>
      </c>
      <c r="Q232" s="58">
        <v>40</v>
      </c>
      <c r="R232" s="74" t="s">
        <v>276</v>
      </c>
    </row>
    <row r="233" spans="1:18" x14ac:dyDescent="0.25">
      <c r="A233" s="53">
        <v>129.4</v>
      </c>
      <c r="B233" s="21" t="s">
        <v>139</v>
      </c>
      <c r="C233" s="25" t="s">
        <v>257</v>
      </c>
      <c r="D233" s="23" t="s">
        <v>258</v>
      </c>
      <c r="E233" s="25" t="s">
        <v>258</v>
      </c>
      <c r="F233" s="96" t="s">
        <v>303</v>
      </c>
      <c r="G233" s="96" t="s">
        <v>303</v>
      </c>
      <c r="H233" s="96" t="s">
        <v>303</v>
      </c>
      <c r="I233" s="23" t="s">
        <v>326</v>
      </c>
      <c r="J233" s="23" t="s">
        <v>263</v>
      </c>
      <c r="K233" s="23" t="s">
        <v>241</v>
      </c>
      <c r="L233" s="15">
        <v>35261</v>
      </c>
      <c r="M233" s="23" t="s">
        <v>264</v>
      </c>
      <c r="N233" s="22" t="s">
        <v>245</v>
      </c>
      <c r="O233" s="14">
        <v>2</v>
      </c>
      <c r="P233" s="29">
        <v>20</v>
      </c>
      <c r="Q233" s="58">
        <v>40</v>
      </c>
      <c r="R233" s="75" t="s">
        <v>276</v>
      </c>
    </row>
    <row r="234" spans="1:18" x14ac:dyDescent="0.25">
      <c r="A234" s="53">
        <v>130.69999999999999</v>
      </c>
      <c r="B234" s="21" t="s">
        <v>140</v>
      </c>
      <c r="C234" s="25" t="s">
        <v>257</v>
      </c>
      <c r="D234" s="23" t="s">
        <v>258</v>
      </c>
      <c r="E234" s="25" t="s">
        <v>258</v>
      </c>
      <c r="F234" s="96" t="s">
        <v>303</v>
      </c>
      <c r="G234" s="96" t="s">
        <v>303</v>
      </c>
      <c r="H234" s="96" t="s">
        <v>303</v>
      </c>
      <c r="I234" s="23" t="s">
        <v>326</v>
      </c>
      <c r="J234" s="23" t="s">
        <v>263</v>
      </c>
      <c r="K234" s="23" t="s">
        <v>241</v>
      </c>
      <c r="L234" s="15">
        <v>35261</v>
      </c>
      <c r="M234" s="23" t="s">
        <v>264</v>
      </c>
      <c r="N234" s="22" t="s">
        <v>245</v>
      </c>
      <c r="O234" s="14">
        <v>2</v>
      </c>
      <c r="P234" s="29">
        <v>20</v>
      </c>
      <c r="Q234" s="58">
        <v>40</v>
      </c>
      <c r="R234" s="74" t="s">
        <v>276</v>
      </c>
    </row>
    <row r="235" spans="1:18" x14ac:dyDescent="0.25">
      <c r="A235" s="53">
        <v>132</v>
      </c>
      <c r="B235" s="24" t="s">
        <v>141</v>
      </c>
      <c r="C235" s="25" t="s">
        <v>257</v>
      </c>
      <c r="D235" s="23" t="s">
        <v>258</v>
      </c>
      <c r="E235" s="23" t="s">
        <v>258</v>
      </c>
      <c r="F235" s="96" t="s">
        <v>303</v>
      </c>
      <c r="G235" s="96" t="s">
        <v>303</v>
      </c>
      <c r="H235" s="96" t="s">
        <v>303</v>
      </c>
      <c r="I235" s="23" t="s">
        <v>326</v>
      </c>
      <c r="J235" s="23" t="s">
        <v>263</v>
      </c>
      <c r="K235" s="23" t="s">
        <v>241</v>
      </c>
      <c r="L235" s="15">
        <v>35261</v>
      </c>
      <c r="M235" s="23" t="s">
        <v>264</v>
      </c>
      <c r="N235" s="22" t="s">
        <v>245</v>
      </c>
      <c r="O235" s="14">
        <v>1</v>
      </c>
      <c r="P235" s="29">
        <v>20</v>
      </c>
      <c r="Q235" s="58">
        <v>20</v>
      </c>
      <c r="R235" s="74" t="s">
        <v>276</v>
      </c>
    </row>
    <row r="236" spans="1:18" x14ac:dyDescent="0.25">
      <c r="A236" s="53">
        <v>133.30000000000001</v>
      </c>
      <c r="B236" s="21" t="s">
        <v>142</v>
      </c>
      <c r="C236" s="25" t="s">
        <v>257</v>
      </c>
      <c r="D236" s="25" t="s">
        <v>258</v>
      </c>
      <c r="E236" s="23" t="s">
        <v>258</v>
      </c>
      <c r="F236" s="96" t="s">
        <v>303</v>
      </c>
      <c r="G236" s="96" t="s">
        <v>303</v>
      </c>
      <c r="H236" s="96" t="s">
        <v>303</v>
      </c>
      <c r="I236" s="23" t="s">
        <v>326</v>
      </c>
      <c r="J236" s="23" t="s">
        <v>263</v>
      </c>
      <c r="K236" s="23" t="s">
        <v>241</v>
      </c>
      <c r="L236" s="15">
        <v>35261</v>
      </c>
      <c r="M236" s="23" t="s">
        <v>264</v>
      </c>
      <c r="N236" s="22" t="s">
        <v>245</v>
      </c>
      <c r="O236" s="14">
        <v>1</v>
      </c>
      <c r="P236" s="29">
        <v>20</v>
      </c>
      <c r="Q236" s="58">
        <v>20</v>
      </c>
      <c r="R236" s="74" t="s">
        <v>276</v>
      </c>
    </row>
    <row r="237" spans="1:18" x14ac:dyDescent="0.25">
      <c r="A237" s="53">
        <v>134.6</v>
      </c>
      <c r="B237" s="26" t="s">
        <v>143</v>
      </c>
      <c r="C237" s="25" t="s">
        <v>257</v>
      </c>
      <c r="D237" s="25" t="s">
        <v>258</v>
      </c>
      <c r="E237" s="23" t="s">
        <v>258</v>
      </c>
      <c r="F237" s="96" t="s">
        <v>303</v>
      </c>
      <c r="G237" s="96" t="s">
        <v>303</v>
      </c>
      <c r="H237" s="96" t="s">
        <v>303</v>
      </c>
      <c r="I237" s="23" t="s">
        <v>326</v>
      </c>
      <c r="J237" s="23" t="s">
        <v>263</v>
      </c>
      <c r="K237" s="23" t="s">
        <v>241</v>
      </c>
      <c r="L237" s="15">
        <v>35261</v>
      </c>
      <c r="M237" s="23" t="s">
        <v>264</v>
      </c>
      <c r="N237" s="22" t="s">
        <v>245</v>
      </c>
      <c r="O237" s="14">
        <v>1</v>
      </c>
      <c r="P237" s="29">
        <v>20</v>
      </c>
      <c r="Q237" s="58">
        <v>20</v>
      </c>
      <c r="R237" s="74" t="s">
        <v>276</v>
      </c>
    </row>
    <row r="238" spans="1:18" x14ac:dyDescent="0.25">
      <c r="A238" s="53">
        <v>135.9</v>
      </c>
      <c r="B238" s="21" t="s">
        <v>144</v>
      </c>
      <c r="C238" s="25" t="s">
        <v>257</v>
      </c>
      <c r="D238" s="23" t="s">
        <v>258</v>
      </c>
      <c r="E238" s="23" t="s">
        <v>258</v>
      </c>
      <c r="F238" s="96" t="s">
        <v>303</v>
      </c>
      <c r="G238" s="96" t="s">
        <v>303</v>
      </c>
      <c r="H238" s="96" t="s">
        <v>303</v>
      </c>
      <c r="I238" s="23" t="s">
        <v>326</v>
      </c>
      <c r="J238" s="23" t="s">
        <v>263</v>
      </c>
      <c r="K238" s="23" t="s">
        <v>241</v>
      </c>
      <c r="L238" s="15">
        <v>35261</v>
      </c>
      <c r="M238" s="25" t="s">
        <v>264</v>
      </c>
      <c r="N238" s="22" t="s">
        <v>245</v>
      </c>
      <c r="O238" s="14">
        <v>1</v>
      </c>
      <c r="P238" s="29">
        <v>2</v>
      </c>
      <c r="Q238" s="58">
        <v>2</v>
      </c>
      <c r="R238" s="74" t="s">
        <v>276</v>
      </c>
    </row>
    <row r="239" spans="1:18" x14ac:dyDescent="0.25">
      <c r="A239" s="53">
        <v>137.19999999999999</v>
      </c>
      <c r="B239" s="21" t="s">
        <v>145</v>
      </c>
      <c r="C239" s="25" t="s">
        <v>257</v>
      </c>
      <c r="D239" s="23" t="s">
        <v>258</v>
      </c>
      <c r="E239" s="23" t="s">
        <v>258</v>
      </c>
      <c r="F239" s="96" t="s">
        <v>303</v>
      </c>
      <c r="G239" s="96" t="s">
        <v>303</v>
      </c>
      <c r="H239" s="96" t="s">
        <v>303</v>
      </c>
      <c r="I239" s="23" t="s">
        <v>326</v>
      </c>
      <c r="J239" s="23" t="s">
        <v>263</v>
      </c>
      <c r="K239" s="23" t="s">
        <v>241</v>
      </c>
      <c r="L239" s="15">
        <v>35261</v>
      </c>
      <c r="M239" s="23" t="s">
        <v>264</v>
      </c>
      <c r="N239" s="22" t="s">
        <v>245</v>
      </c>
      <c r="O239" s="14">
        <v>5</v>
      </c>
      <c r="P239" s="29">
        <v>5</v>
      </c>
      <c r="Q239" s="58">
        <v>25</v>
      </c>
      <c r="R239" s="75" t="s">
        <v>276</v>
      </c>
    </row>
    <row r="240" spans="1:18" x14ac:dyDescent="0.25">
      <c r="A240" s="53">
        <v>138.5</v>
      </c>
      <c r="B240" s="21" t="s">
        <v>146</v>
      </c>
      <c r="C240" s="25" t="s">
        <v>257</v>
      </c>
      <c r="D240" s="23" t="s">
        <v>258</v>
      </c>
      <c r="E240" s="25" t="s">
        <v>258</v>
      </c>
      <c r="F240" s="96" t="s">
        <v>303</v>
      </c>
      <c r="G240" s="96" t="s">
        <v>303</v>
      </c>
      <c r="H240" s="96" t="s">
        <v>303</v>
      </c>
      <c r="I240" s="23" t="s">
        <v>326</v>
      </c>
      <c r="J240" s="23" t="s">
        <v>263</v>
      </c>
      <c r="K240" s="23" t="s">
        <v>241</v>
      </c>
      <c r="L240" s="15">
        <v>35261</v>
      </c>
      <c r="M240" s="23" t="s">
        <v>264</v>
      </c>
      <c r="N240" s="22" t="s">
        <v>245</v>
      </c>
      <c r="O240" s="14">
        <v>1</v>
      </c>
      <c r="P240" s="29">
        <v>5</v>
      </c>
      <c r="Q240" s="58">
        <v>5</v>
      </c>
      <c r="R240" s="74" t="s">
        <v>276</v>
      </c>
    </row>
    <row r="241" spans="1:18" x14ac:dyDescent="0.25">
      <c r="A241" s="53">
        <v>139.80000000000001</v>
      </c>
      <c r="B241" s="24" t="s">
        <v>147</v>
      </c>
      <c r="C241" s="25" t="s">
        <v>257</v>
      </c>
      <c r="D241" s="23" t="s">
        <v>258</v>
      </c>
      <c r="E241" s="25" t="s">
        <v>258</v>
      </c>
      <c r="F241" s="108" t="s">
        <v>303</v>
      </c>
      <c r="G241" s="108" t="s">
        <v>303</v>
      </c>
      <c r="H241" s="108" t="s">
        <v>303</v>
      </c>
      <c r="I241" s="23" t="s">
        <v>326</v>
      </c>
      <c r="J241" s="23" t="s">
        <v>263</v>
      </c>
      <c r="K241" s="23" t="s">
        <v>241</v>
      </c>
      <c r="L241" s="15">
        <v>35261</v>
      </c>
      <c r="M241" s="23" t="s">
        <v>264</v>
      </c>
      <c r="N241" s="22" t="s">
        <v>245</v>
      </c>
      <c r="O241" s="14">
        <v>10</v>
      </c>
      <c r="P241" s="29">
        <v>15</v>
      </c>
      <c r="Q241" s="58">
        <v>150</v>
      </c>
      <c r="R241" s="74" t="s">
        <v>276</v>
      </c>
    </row>
    <row r="242" spans="1:18" x14ac:dyDescent="0.25">
      <c r="A242" s="53">
        <v>141.1</v>
      </c>
      <c r="B242" s="21" t="s">
        <v>148</v>
      </c>
      <c r="C242" s="25" t="s">
        <v>257</v>
      </c>
      <c r="D242" s="25" t="s">
        <v>258</v>
      </c>
      <c r="E242" s="23" t="s">
        <v>258</v>
      </c>
      <c r="F242" s="96" t="s">
        <v>303</v>
      </c>
      <c r="G242" s="96" t="s">
        <v>303</v>
      </c>
      <c r="H242" s="96" t="s">
        <v>303</v>
      </c>
      <c r="I242" s="23" t="s">
        <v>326</v>
      </c>
      <c r="J242" s="23" t="s">
        <v>263</v>
      </c>
      <c r="K242" s="23" t="s">
        <v>241</v>
      </c>
      <c r="L242" s="15">
        <v>35261</v>
      </c>
      <c r="M242" s="23" t="s">
        <v>264</v>
      </c>
      <c r="N242" s="22" t="s">
        <v>245</v>
      </c>
      <c r="O242" s="14">
        <v>1</v>
      </c>
      <c r="P242" s="29">
        <v>5</v>
      </c>
      <c r="Q242" s="58">
        <v>5</v>
      </c>
      <c r="R242" s="74" t="s">
        <v>276</v>
      </c>
    </row>
    <row r="243" spans="1:18" x14ac:dyDescent="0.25">
      <c r="A243" s="53">
        <v>142.4</v>
      </c>
      <c r="B243" s="24" t="s">
        <v>149</v>
      </c>
      <c r="C243" s="25" t="s">
        <v>257</v>
      </c>
      <c r="D243" s="25" t="s">
        <v>258</v>
      </c>
      <c r="E243" s="23" t="s">
        <v>258</v>
      </c>
      <c r="F243" s="96" t="s">
        <v>303</v>
      </c>
      <c r="G243" s="96" t="s">
        <v>303</v>
      </c>
      <c r="H243" s="96" t="s">
        <v>303</v>
      </c>
      <c r="I243" s="23" t="s">
        <v>326</v>
      </c>
      <c r="J243" s="23" t="s">
        <v>263</v>
      </c>
      <c r="K243" s="23" t="s">
        <v>241</v>
      </c>
      <c r="L243" s="15">
        <v>35261</v>
      </c>
      <c r="M243" s="23" t="s">
        <v>264</v>
      </c>
      <c r="N243" s="22" t="s">
        <v>245</v>
      </c>
      <c r="O243" s="14">
        <v>1</v>
      </c>
      <c r="P243" s="29">
        <v>15</v>
      </c>
      <c r="Q243" s="58">
        <v>15</v>
      </c>
      <c r="R243" s="74" t="s">
        <v>276</v>
      </c>
    </row>
    <row r="244" spans="1:18" x14ac:dyDescent="0.25">
      <c r="A244" s="53">
        <v>143.69999999999999</v>
      </c>
      <c r="B244" s="21" t="s">
        <v>150</v>
      </c>
      <c r="C244" s="25" t="s">
        <v>257</v>
      </c>
      <c r="D244" s="23" t="s">
        <v>258</v>
      </c>
      <c r="E244" s="23" t="s">
        <v>258</v>
      </c>
      <c r="F244" s="96" t="s">
        <v>303</v>
      </c>
      <c r="G244" s="96" t="s">
        <v>303</v>
      </c>
      <c r="H244" s="96" t="s">
        <v>303</v>
      </c>
      <c r="I244" s="23" t="s">
        <v>326</v>
      </c>
      <c r="J244" s="23" t="s">
        <v>263</v>
      </c>
      <c r="K244" s="23" t="s">
        <v>241</v>
      </c>
      <c r="L244" s="15">
        <v>35261</v>
      </c>
      <c r="M244" s="23" t="s">
        <v>264</v>
      </c>
      <c r="N244" s="22" t="s">
        <v>245</v>
      </c>
      <c r="O244" s="14">
        <v>4</v>
      </c>
      <c r="P244" s="29">
        <v>15</v>
      </c>
      <c r="Q244" s="58">
        <v>60</v>
      </c>
      <c r="R244" s="74" t="s">
        <v>276</v>
      </c>
    </row>
    <row r="245" spans="1:18" x14ac:dyDescent="0.25">
      <c r="A245" s="53">
        <v>145</v>
      </c>
      <c r="B245" s="24" t="s">
        <v>151</v>
      </c>
      <c r="C245" s="25" t="s">
        <v>257</v>
      </c>
      <c r="D245" s="23" t="s">
        <v>258</v>
      </c>
      <c r="E245" s="23" t="s">
        <v>258</v>
      </c>
      <c r="F245" s="96" t="s">
        <v>303</v>
      </c>
      <c r="G245" s="96" t="s">
        <v>303</v>
      </c>
      <c r="H245" s="96" t="s">
        <v>303</v>
      </c>
      <c r="I245" s="23" t="s">
        <v>326</v>
      </c>
      <c r="J245" s="23" t="s">
        <v>263</v>
      </c>
      <c r="K245" s="23" t="s">
        <v>241</v>
      </c>
      <c r="L245" s="15">
        <v>35261</v>
      </c>
      <c r="M245" s="23" t="s">
        <v>264</v>
      </c>
      <c r="N245" s="22" t="s">
        <v>245</v>
      </c>
      <c r="O245" s="14">
        <v>1</v>
      </c>
      <c r="P245" s="29">
        <v>5</v>
      </c>
      <c r="Q245" s="58">
        <v>5</v>
      </c>
      <c r="R245" s="75" t="s">
        <v>276</v>
      </c>
    </row>
    <row r="246" spans="1:18" x14ac:dyDescent="0.25">
      <c r="A246" s="53">
        <v>146.30000000000001</v>
      </c>
      <c r="B246" s="24" t="s">
        <v>152</v>
      </c>
      <c r="C246" s="25" t="s">
        <v>257</v>
      </c>
      <c r="D246" s="23" t="s">
        <v>258</v>
      </c>
      <c r="E246" s="23" t="s">
        <v>258</v>
      </c>
      <c r="F246" s="96" t="s">
        <v>303</v>
      </c>
      <c r="G246" s="96" t="s">
        <v>303</v>
      </c>
      <c r="H246" s="96" t="s">
        <v>303</v>
      </c>
      <c r="I246" s="23" t="s">
        <v>326</v>
      </c>
      <c r="J246" s="23" t="s">
        <v>263</v>
      </c>
      <c r="K246" s="23" t="s">
        <v>241</v>
      </c>
      <c r="L246" s="15">
        <v>35261</v>
      </c>
      <c r="M246" s="23" t="s">
        <v>264</v>
      </c>
      <c r="N246" s="22" t="s">
        <v>245</v>
      </c>
      <c r="O246" s="14">
        <v>1</v>
      </c>
      <c r="P246" s="29">
        <v>20</v>
      </c>
      <c r="Q246" s="58">
        <v>20</v>
      </c>
      <c r="R246" s="74" t="s">
        <v>276</v>
      </c>
    </row>
    <row r="247" spans="1:18" x14ac:dyDescent="0.25">
      <c r="A247" s="53">
        <v>147.6</v>
      </c>
      <c r="B247" s="24" t="s">
        <v>153</v>
      </c>
      <c r="C247" s="25" t="s">
        <v>257</v>
      </c>
      <c r="D247" s="23" t="s">
        <v>258</v>
      </c>
      <c r="E247" s="25" t="s">
        <v>258</v>
      </c>
      <c r="F247" s="96" t="s">
        <v>303</v>
      </c>
      <c r="G247" s="96" t="s">
        <v>303</v>
      </c>
      <c r="H247" s="96" t="s">
        <v>303</v>
      </c>
      <c r="I247" s="23" t="s">
        <v>326</v>
      </c>
      <c r="J247" s="23" t="s">
        <v>263</v>
      </c>
      <c r="K247" s="23" t="s">
        <v>241</v>
      </c>
      <c r="L247" s="15">
        <v>35261</v>
      </c>
      <c r="M247" s="23" t="s">
        <v>264</v>
      </c>
      <c r="N247" s="22" t="s">
        <v>245</v>
      </c>
      <c r="O247" s="14">
        <v>1</v>
      </c>
      <c r="P247" s="29">
        <v>20</v>
      </c>
      <c r="Q247" s="58">
        <v>20</v>
      </c>
      <c r="R247" s="74" t="s">
        <v>276</v>
      </c>
    </row>
    <row r="248" spans="1:18" x14ac:dyDescent="0.25">
      <c r="A248" s="53">
        <v>148.9</v>
      </c>
      <c r="B248" s="21" t="s">
        <v>154</v>
      </c>
      <c r="C248" s="25" t="s">
        <v>257</v>
      </c>
      <c r="D248" s="25" t="s">
        <v>258</v>
      </c>
      <c r="E248" s="25" t="s">
        <v>258</v>
      </c>
      <c r="F248" s="96" t="s">
        <v>303</v>
      </c>
      <c r="G248" s="96" t="s">
        <v>303</v>
      </c>
      <c r="H248" s="96" t="s">
        <v>303</v>
      </c>
      <c r="I248" s="23" t="s">
        <v>326</v>
      </c>
      <c r="J248" s="23" t="s">
        <v>263</v>
      </c>
      <c r="K248" s="23" t="s">
        <v>241</v>
      </c>
      <c r="L248" s="15">
        <v>35261</v>
      </c>
      <c r="M248" s="25" t="s">
        <v>264</v>
      </c>
      <c r="N248" s="22" t="s">
        <v>245</v>
      </c>
      <c r="O248" s="14">
        <v>1</v>
      </c>
      <c r="P248" s="29">
        <v>20</v>
      </c>
      <c r="Q248" s="58">
        <v>20</v>
      </c>
      <c r="R248" s="74" t="s">
        <v>276</v>
      </c>
    </row>
    <row r="249" spans="1:18" x14ac:dyDescent="0.25">
      <c r="A249" s="53">
        <v>150.19999999999999</v>
      </c>
      <c r="B249" s="21" t="s">
        <v>155</v>
      </c>
      <c r="C249" s="25" t="s">
        <v>257</v>
      </c>
      <c r="D249" s="25" t="s">
        <v>258</v>
      </c>
      <c r="E249" s="23" t="s">
        <v>258</v>
      </c>
      <c r="F249" s="96" t="s">
        <v>303</v>
      </c>
      <c r="G249" s="96" t="s">
        <v>303</v>
      </c>
      <c r="H249" s="96" t="s">
        <v>303</v>
      </c>
      <c r="I249" s="23" t="s">
        <v>326</v>
      </c>
      <c r="J249" s="23" t="s">
        <v>263</v>
      </c>
      <c r="K249" s="23" t="s">
        <v>241</v>
      </c>
      <c r="L249" s="15">
        <v>35261</v>
      </c>
      <c r="M249" s="23" t="s">
        <v>264</v>
      </c>
      <c r="N249" s="22" t="s">
        <v>245</v>
      </c>
      <c r="O249" s="14">
        <v>3</v>
      </c>
      <c r="P249" s="29">
        <v>20</v>
      </c>
      <c r="Q249" s="58">
        <v>60</v>
      </c>
      <c r="R249" s="74" t="s">
        <v>276</v>
      </c>
    </row>
    <row r="250" spans="1:18" x14ac:dyDescent="0.25">
      <c r="A250" s="53">
        <v>151.5</v>
      </c>
      <c r="B250" s="21" t="s">
        <v>156</v>
      </c>
      <c r="C250" s="25" t="s">
        <v>257</v>
      </c>
      <c r="D250" s="23" t="s">
        <v>258</v>
      </c>
      <c r="E250" s="23" t="s">
        <v>258</v>
      </c>
      <c r="F250" s="96" t="s">
        <v>303</v>
      </c>
      <c r="G250" s="96" t="s">
        <v>303</v>
      </c>
      <c r="H250" s="96" t="s">
        <v>303</v>
      </c>
      <c r="I250" s="23" t="s">
        <v>326</v>
      </c>
      <c r="J250" s="23" t="s">
        <v>263</v>
      </c>
      <c r="K250" s="23" t="s">
        <v>241</v>
      </c>
      <c r="L250" s="15">
        <v>35261</v>
      </c>
      <c r="M250" s="23" t="s">
        <v>264</v>
      </c>
      <c r="N250" s="22" t="s">
        <v>245</v>
      </c>
      <c r="O250" s="14">
        <v>4</v>
      </c>
      <c r="P250" s="29">
        <v>20</v>
      </c>
      <c r="Q250" s="58">
        <v>80</v>
      </c>
      <c r="R250" s="74" t="s">
        <v>276</v>
      </c>
    </row>
    <row r="251" spans="1:18" x14ac:dyDescent="0.25">
      <c r="A251" s="53">
        <v>152.80000000000001</v>
      </c>
      <c r="B251" s="21" t="s">
        <v>157</v>
      </c>
      <c r="C251" s="25" t="s">
        <v>257</v>
      </c>
      <c r="D251" s="23" t="s">
        <v>258</v>
      </c>
      <c r="E251" s="23" t="s">
        <v>258</v>
      </c>
      <c r="F251" s="108" t="s">
        <v>303</v>
      </c>
      <c r="G251" s="108" t="s">
        <v>303</v>
      </c>
      <c r="H251" s="108" t="s">
        <v>303</v>
      </c>
      <c r="I251" s="23" t="s">
        <v>326</v>
      </c>
      <c r="J251" s="23" t="s">
        <v>263</v>
      </c>
      <c r="K251" s="23" t="s">
        <v>241</v>
      </c>
      <c r="L251" s="15">
        <v>35261</v>
      </c>
      <c r="M251" s="23" t="s">
        <v>264</v>
      </c>
      <c r="N251" s="22" t="s">
        <v>245</v>
      </c>
      <c r="O251" s="14">
        <v>1</v>
      </c>
      <c r="P251" s="29">
        <v>20</v>
      </c>
      <c r="Q251" s="58">
        <v>20</v>
      </c>
      <c r="R251" s="75" t="s">
        <v>276</v>
      </c>
    </row>
    <row r="252" spans="1:18" x14ac:dyDescent="0.25">
      <c r="A252" s="53">
        <v>154.1</v>
      </c>
      <c r="B252" s="21" t="s">
        <v>158</v>
      </c>
      <c r="C252" s="25" t="s">
        <v>257</v>
      </c>
      <c r="D252" s="23" t="s">
        <v>258</v>
      </c>
      <c r="E252" s="23" t="s">
        <v>258</v>
      </c>
      <c r="F252" s="96" t="s">
        <v>303</v>
      </c>
      <c r="G252" s="96" t="s">
        <v>303</v>
      </c>
      <c r="H252" s="96" t="s">
        <v>303</v>
      </c>
      <c r="I252" s="23" t="s">
        <v>326</v>
      </c>
      <c r="J252" s="23" t="s">
        <v>263</v>
      </c>
      <c r="K252" s="23" t="s">
        <v>241</v>
      </c>
      <c r="L252" s="15">
        <v>35261</v>
      </c>
      <c r="M252" s="23" t="s">
        <v>264</v>
      </c>
      <c r="N252" s="22" t="s">
        <v>245</v>
      </c>
      <c r="O252" s="14">
        <v>1</v>
      </c>
      <c r="P252" s="29">
        <v>20</v>
      </c>
      <c r="Q252" s="58">
        <v>20</v>
      </c>
      <c r="R252" s="74" t="s">
        <v>276</v>
      </c>
    </row>
    <row r="253" spans="1:18" x14ac:dyDescent="0.25">
      <c r="A253" s="53">
        <v>155.4</v>
      </c>
      <c r="B253" s="21" t="s">
        <v>159</v>
      </c>
      <c r="C253" s="25" t="s">
        <v>257</v>
      </c>
      <c r="D253" s="23" t="s">
        <v>258</v>
      </c>
      <c r="E253" s="23" t="s">
        <v>258</v>
      </c>
      <c r="F253" s="96" t="s">
        <v>303</v>
      </c>
      <c r="G253" s="96" t="s">
        <v>303</v>
      </c>
      <c r="H253" s="96" t="s">
        <v>303</v>
      </c>
      <c r="I253" s="23" t="s">
        <v>326</v>
      </c>
      <c r="J253" s="23" t="s">
        <v>263</v>
      </c>
      <c r="K253" s="23" t="s">
        <v>241</v>
      </c>
      <c r="L253" s="15">
        <v>35261</v>
      </c>
      <c r="M253" s="23" t="s">
        <v>264</v>
      </c>
      <c r="N253" s="22" t="s">
        <v>245</v>
      </c>
      <c r="O253" s="14">
        <v>1</v>
      </c>
      <c r="P253" s="29">
        <v>5</v>
      </c>
      <c r="Q253" s="58">
        <v>5</v>
      </c>
      <c r="R253" s="74" t="s">
        <v>276</v>
      </c>
    </row>
    <row r="254" spans="1:18" x14ac:dyDescent="0.25">
      <c r="A254" s="53">
        <v>156.69999999999999</v>
      </c>
      <c r="B254" s="21" t="s">
        <v>160</v>
      </c>
      <c r="C254" s="25" t="s">
        <v>257</v>
      </c>
      <c r="D254" s="25" t="s">
        <v>258</v>
      </c>
      <c r="E254" s="25" t="s">
        <v>258</v>
      </c>
      <c r="F254" s="96" t="s">
        <v>303</v>
      </c>
      <c r="G254" s="96" t="s">
        <v>303</v>
      </c>
      <c r="H254" s="96" t="s">
        <v>303</v>
      </c>
      <c r="I254" s="23" t="s">
        <v>326</v>
      </c>
      <c r="J254" s="23" t="s">
        <v>263</v>
      </c>
      <c r="K254" s="23" t="s">
        <v>241</v>
      </c>
      <c r="L254" s="15">
        <v>35261</v>
      </c>
      <c r="M254" s="23" t="s">
        <v>264</v>
      </c>
      <c r="N254" s="22" t="s">
        <v>245</v>
      </c>
      <c r="O254" s="14">
        <v>1</v>
      </c>
      <c r="P254" s="29">
        <v>20</v>
      </c>
      <c r="Q254" s="58">
        <v>20</v>
      </c>
      <c r="R254" s="74" t="s">
        <v>276</v>
      </c>
    </row>
    <row r="255" spans="1:18" x14ac:dyDescent="0.25">
      <c r="A255" s="53">
        <v>158</v>
      </c>
      <c r="B255" s="21" t="s">
        <v>161</v>
      </c>
      <c r="C255" s="25" t="s">
        <v>257</v>
      </c>
      <c r="D255" s="25" t="s">
        <v>258</v>
      </c>
      <c r="E255" s="25" t="s">
        <v>258</v>
      </c>
      <c r="F255" s="96" t="s">
        <v>303</v>
      </c>
      <c r="G255" s="96" t="s">
        <v>303</v>
      </c>
      <c r="H255" s="96" t="s">
        <v>303</v>
      </c>
      <c r="I255" s="23" t="s">
        <v>326</v>
      </c>
      <c r="J255" s="23" t="s">
        <v>263</v>
      </c>
      <c r="K255" s="23" t="s">
        <v>241</v>
      </c>
      <c r="L255" s="15">
        <v>35261</v>
      </c>
      <c r="M255" s="23" t="s">
        <v>264</v>
      </c>
      <c r="N255" s="22" t="s">
        <v>245</v>
      </c>
      <c r="O255" s="14">
        <v>1</v>
      </c>
      <c r="P255" s="29">
        <v>10</v>
      </c>
      <c r="Q255" s="58">
        <v>10</v>
      </c>
      <c r="R255" s="74" t="s">
        <v>276</v>
      </c>
    </row>
    <row r="256" spans="1:18" x14ac:dyDescent="0.25">
      <c r="A256" s="53">
        <v>159.30000000000001</v>
      </c>
      <c r="B256" s="21" t="s">
        <v>162</v>
      </c>
      <c r="C256" s="25" t="s">
        <v>257</v>
      </c>
      <c r="D256" s="23" t="s">
        <v>258</v>
      </c>
      <c r="E256" s="23" t="s">
        <v>258</v>
      </c>
      <c r="F256" s="96" t="s">
        <v>303</v>
      </c>
      <c r="G256" s="96" t="s">
        <v>303</v>
      </c>
      <c r="H256" s="96" t="s">
        <v>303</v>
      </c>
      <c r="I256" s="23" t="s">
        <v>326</v>
      </c>
      <c r="J256" s="23" t="s">
        <v>263</v>
      </c>
      <c r="K256" s="23" t="s">
        <v>241</v>
      </c>
      <c r="L256" s="15">
        <v>35261</v>
      </c>
      <c r="M256" s="23" t="s">
        <v>264</v>
      </c>
      <c r="N256" s="22" t="s">
        <v>245</v>
      </c>
      <c r="O256" s="14">
        <v>1</v>
      </c>
      <c r="P256" s="29">
        <v>30</v>
      </c>
      <c r="Q256" s="58">
        <v>30</v>
      </c>
      <c r="R256" s="74" t="s">
        <v>276</v>
      </c>
    </row>
    <row r="257" spans="1:18" x14ac:dyDescent="0.25">
      <c r="A257" s="53">
        <v>160.6</v>
      </c>
      <c r="B257" s="21" t="s">
        <v>163</v>
      </c>
      <c r="C257" s="25" t="s">
        <v>257</v>
      </c>
      <c r="D257" s="23" t="s">
        <v>258</v>
      </c>
      <c r="E257" s="23" t="s">
        <v>258</v>
      </c>
      <c r="F257" s="96" t="s">
        <v>303</v>
      </c>
      <c r="G257" s="96" t="s">
        <v>303</v>
      </c>
      <c r="H257" s="96" t="s">
        <v>303</v>
      </c>
      <c r="I257" s="23" t="s">
        <v>326</v>
      </c>
      <c r="J257" s="23" t="s">
        <v>263</v>
      </c>
      <c r="K257" s="23" t="s">
        <v>241</v>
      </c>
      <c r="L257" s="15">
        <v>35261</v>
      </c>
      <c r="M257" s="23" t="s">
        <v>264</v>
      </c>
      <c r="N257" s="22" t="s">
        <v>245</v>
      </c>
      <c r="O257" s="14">
        <v>1</v>
      </c>
      <c r="P257" s="29">
        <v>20</v>
      </c>
      <c r="Q257" s="58">
        <v>20</v>
      </c>
      <c r="R257" s="75" t="s">
        <v>276</v>
      </c>
    </row>
    <row r="258" spans="1:18" x14ac:dyDescent="0.25">
      <c r="A258" s="53">
        <v>161.9</v>
      </c>
      <c r="B258" s="21" t="s">
        <v>164</v>
      </c>
      <c r="C258" s="25" t="s">
        <v>257</v>
      </c>
      <c r="D258" s="23" t="s">
        <v>258</v>
      </c>
      <c r="E258" s="23" t="s">
        <v>258</v>
      </c>
      <c r="F258" s="96" t="s">
        <v>303</v>
      </c>
      <c r="G258" s="96" t="s">
        <v>303</v>
      </c>
      <c r="H258" s="96" t="s">
        <v>303</v>
      </c>
      <c r="I258" s="23" t="s">
        <v>326</v>
      </c>
      <c r="J258" s="23" t="s">
        <v>263</v>
      </c>
      <c r="K258" s="23" t="s">
        <v>241</v>
      </c>
      <c r="L258" s="15">
        <v>35261</v>
      </c>
      <c r="M258" s="25" t="s">
        <v>264</v>
      </c>
      <c r="N258" s="22" t="s">
        <v>245</v>
      </c>
      <c r="O258" s="14">
        <v>1</v>
      </c>
      <c r="P258" s="29">
        <v>20</v>
      </c>
      <c r="Q258" s="58">
        <v>20</v>
      </c>
      <c r="R258" s="74" t="s">
        <v>276</v>
      </c>
    </row>
    <row r="259" spans="1:18" x14ac:dyDescent="0.25">
      <c r="A259" s="53">
        <v>163.19999999999999</v>
      </c>
      <c r="B259" s="24" t="s">
        <v>165</v>
      </c>
      <c r="C259" s="25" t="s">
        <v>257</v>
      </c>
      <c r="D259" s="23" t="s">
        <v>258</v>
      </c>
      <c r="E259" s="23" t="s">
        <v>258</v>
      </c>
      <c r="F259" s="96" t="s">
        <v>303</v>
      </c>
      <c r="G259" s="96" t="s">
        <v>303</v>
      </c>
      <c r="H259" s="96" t="s">
        <v>303</v>
      </c>
      <c r="I259" s="23" t="s">
        <v>326</v>
      </c>
      <c r="J259" s="23" t="s">
        <v>263</v>
      </c>
      <c r="K259" s="23" t="s">
        <v>241</v>
      </c>
      <c r="L259" s="15">
        <v>35261</v>
      </c>
      <c r="M259" s="23" t="s">
        <v>264</v>
      </c>
      <c r="N259" s="22" t="s">
        <v>245</v>
      </c>
      <c r="O259" s="14">
        <v>1</v>
      </c>
      <c r="P259" s="29">
        <v>20</v>
      </c>
      <c r="Q259" s="58">
        <v>20</v>
      </c>
      <c r="R259" s="74" t="s">
        <v>276</v>
      </c>
    </row>
    <row r="260" spans="1:18" x14ac:dyDescent="0.25">
      <c r="A260" s="53">
        <v>164.5</v>
      </c>
      <c r="B260" s="21" t="s">
        <v>166</v>
      </c>
      <c r="C260" s="25" t="s">
        <v>257</v>
      </c>
      <c r="D260" s="25" t="s">
        <v>258</v>
      </c>
      <c r="E260" s="23" t="s">
        <v>258</v>
      </c>
      <c r="F260" s="96" t="s">
        <v>303</v>
      </c>
      <c r="G260" s="96" t="s">
        <v>303</v>
      </c>
      <c r="H260" s="96" t="s">
        <v>303</v>
      </c>
      <c r="I260" s="23" t="s">
        <v>326</v>
      </c>
      <c r="J260" s="23" t="s">
        <v>263</v>
      </c>
      <c r="K260" s="23" t="s">
        <v>241</v>
      </c>
      <c r="L260" s="15">
        <v>35261</v>
      </c>
      <c r="M260" s="23" t="s">
        <v>264</v>
      </c>
      <c r="N260" s="22" t="s">
        <v>245</v>
      </c>
      <c r="O260" s="14">
        <v>2</v>
      </c>
      <c r="P260" s="29">
        <v>10</v>
      </c>
      <c r="Q260" s="58">
        <v>20</v>
      </c>
      <c r="R260" s="74" t="s">
        <v>276</v>
      </c>
    </row>
    <row r="261" spans="1:18" x14ac:dyDescent="0.25">
      <c r="A261" s="53">
        <v>165.8</v>
      </c>
      <c r="B261" s="21" t="s">
        <v>167</v>
      </c>
      <c r="C261" s="25" t="s">
        <v>257</v>
      </c>
      <c r="D261" s="25" t="s">
        <v>258</v>
      </c>
      <c r="E261" s="25" t="s">
        <v>258</v>
      </c>
      <c r="F261" s="96" t="s">
        <v>303</v>
      </c>
      <c r="G261" s="96" t="s">
        <v>303</v>
      </c>
      <c r="H261" s="96" t="s">
        <v>303</v>
      </c>
      <c r="I261" s="23" t="s">
        <v>326</v>
      </c>
      <c r="J261" s="23" t="s">
        <v>263</v>
      </c>
      <c r="K261" s="23" t="s">
        <v>241</v>
      </c>
      <c r="L261" s="15">
        <v>35261</v>
      </c>
      <c r="M261" s="23" t="s">
        <v>264</v>
      </c>
      <c r="N261" s="22" t="s">
        <v>245</v>
      </c>
      <c r="O261" s="14">
        <v>2</v>
      </c>
      <c r="P261" s="29">
        <v>20</v>
      </c>
      <c r="Q261" s="58">
        <v>40</v>
      </c>
      <c r="R261" s="74" t="s">
        <v>276</v>
      </c>
    </row>
    <row r="262" spans="1:18" x14ac:dyDescent="0.25">
      <c r="A262" s="53">
        <v>167.1</v>
      </c>
      <c r="B262" s="24" t="s">
        <v>168</v>
      </c>
      <c r="C262" s="25" t="s">
        <v>257</v>
      </c>
      <c r="D262" s="23" t="s">
        <v>258</v>
      </c>
      <c r="E262" s="25" t="s">
        <v>258</v>
      </c>
      <c r="F262" s="96" t="s">
        <v>303</v>
      </c>
      <c r="G262" s="96" t="s">
        <v>303</v>
      </c>
      <c r="H262" s="96" t="s">
        <v>303</v>
      </c>
      <c r="I262" s="23" t="s">
        <v>326</v>
      </c>
      <c r="J262" s="23" t="s">
        <v>263</v>
      </c>
      <c r="K262" s="23" t="s">
        <v>241</v>
      </c>
      <c r="L262" s="15">
        <v>35261</v>
      </c>
      <c r="M262" s="23" t="s">
        <v>264</v>
      </c>
      <c r="N262" s="22" t="s">
        <v>244</v>
      </c>
      <c r="O262" s="14">
        <v>2</v>
      </c>
      <c r="P262" s="29">
        <v>20</v>
      </c>
      <c r="Q262" s="58">
        <v>40</v>
      </c>
      <c r="R262" s="74" t="s">
        <v>276</v>
      </c>
    </row>
    <row r="263" spans="1:18" x14ac:dyDescent="0.25">
      <c r="A263" s="53">
        <v>168.4</v>
      </c>
      <c r="B263" s="21" t="s">
        <v>169</v>
      </c>
      <c r="C263" s="25" t="s">
        <v>257</v>
      </c>
      <c r="D263" s="23" t="s">
        <v>258</v>
      </c>
      <c r="E263" s="23" t="s">
        <v>258</v>
      </c>
      <c r="F263" s="96" t="s">
        <v>303</v>
      </c>
      <c r="G263" s="96" t="s">
        <v>303</v>
      </c>
      <c r="H263" s="96" t="s">
        <v>303</v>
      </c>
      <c r="I263" s="23" t="s">
        <v>326</v>
      </c>
      <c r="J263" s="23" t="s">
        <v>263</v>
      </c>
      <c r="K263" s="23" t="s">
        <v>241</v>
      </c>
      <c r="L263" s="15">
        <v>35261</v>
      </c>
      <c r="M263" s="23" t="s">
        <v>264</v>
      </c>
      <c r="N263" s="22" t="s">
        <v>245</v>
      </c>
      <c r="O263" s="14">
        <v>1</v>
      </c>
      <c r="P263" s="29">
        <v>20</v>
      </c>
      <c r="Q263" s="58">
        <v>20</v>
      </c>
      <c r="R263" s="75" t="s">
        <v>276</v>
      </c>
    </row>
    <row r="264" spans="1:18" x14ac:dyDescent="0.25">
      <c r="A264" s="53">
        <v>169</v>
      </c>
      <c r="B264" s="24" t="s">
        <v>170</v>
      </c>
      <c r="C264" s="25" t="s">
        <v>257</v>
      </c>
      <c r="D264" s="23" t="s">
        <v>258</v>
      </c>
      <c r="E264" s="23" t="s">
        <v>258</v>
      </c>
      <c r="F264" s="96" t="s">
        <v>303</v>
      </c>
      <c r="G264" s="96" t="s">
        <v>303</v>
      </c>
      <c r="H264" s="96" t="s">
        <v>303</v>
      </c>
      <c r="I264" s="23" t="s">
        <v>326</v>
      </c>
      <c r="J264" s="23" t="s">
        <v>263</v>
      </c>
      <c r="K264" s="23" t="s">
        <v>241</v>
      </c>
      <c r="L264" s="15">
        <v>35261</v>
      </c>
      <c r="M264" s="23" t="s">
        <v>264</v>
      </c>
      <c r="N264" s="22" t="s">
        <v>245</v>
      </c>
      <c r="O264" s="14">
        <v>1</v>
      </c>
      <c r="P264" s="29">
        <v>20</v>
      </c>
      <c r="Q264" s="58">
        <v>20</v>
      </c>
      <c r="R264" s="74" t="s">
        <v>276</v>
      </c>
    </row>
    <row r="265" spans="1:18" x14ac:dyDescent="0.25">
      <c r="A265" s="53">
        <v>170</v>
      </c>
      <c r="B265" s="24" t="s">
        <v>171</v>
      </c>
      <c r="C265" s="25" t="s">
        <v>257</v>
      </c>
      <c r="D265" s="23" t="s">
        <v>258</v>
      </c>
      <c r="E265" s="23" t="s">
        <v>258</v>
      </c>
      <c r="F265" s="96" t="s">
        <v>303</v>
      </c>
      <c r="G265" s="96" t="s">
        <v>303</v>
      </c>
      <c r="H265" s="96" t="s">
        <v>303</v>
      </c>
      <c r="I265" s="23" t="s">
        <v>326</v>
      </c>
      <c r="J265" s="23" t="s">
        <v>263</v>
      </c>
      <c r="K265" s="23" t="s">
        <v>241</v>
      </c>
      <c r="L265" s="15">
        <v>35261</v>
      </c>
      <c r="M265" s="23" t="s">
        <v>264</v>
      </c>
      <c r="N265" s="22" t="s">
        <v>244</v>
      </c>
      <c r="O265" s="14">
        <v>1</v>
      </c>
      <c r="P265" s="29">
        <v>20</v>
      </c>
      <c r="Q265" s="58">
        <v>20</v>
      </c>
      <c r="R265" s="74" t="s">
        <v>276</v>
      </c>
    </row>
    <row r="266" spans="1:18" x14ac:dyDescent="0.25">
      <c r="A266" s="53">
        <v>171</v>
      </c>
      <c r="B266" s="24" t="s">
        <v>172</v>
      </c>
      <c r="C266" s="25" t="s">
        <v>257</v>
      </c>
      <c r="D266" s="25" t="s">
        <v>258</v>
      </c>
      <c r="E266" s="23" t="s">
        <v>258</v>
      </c>
      <c r="F266" s="96" t="s">
        <v>303</v>
      </c>
      <c r="G266" s="96" t="s">
        <v>303</v>
      </c>
      <c r="H266" s="96" t="s">
        <v>303</v>
      </c>
      <c r="I266" s="23" t="s">
        <v>326</v>
      </c>
      <c r="J266" s="23" t="s">
        <v>263</v>
      </c>
      <c r="K266" s="23" t="s">
        <v>241</v>
      </c>
      <c r="L266" s="15">
        <v>35261</v>
      </c>
      <c r="M266" s="23" t="s">
        <v>264</v>
      </c>
      <c r="N266" s="22" t="s">
        <v>245</v>
      </c>
      <c r="O266" s="14">
        <v>1</v>
      </c>
      <c r="P266" s="29">
        <v>30</v>
      </c>
      <c r="Q266" s="58">
        <v>30</v>
      </c>
      <c r="R266" s="74" t="s">
        <v>276</v>
      </c>
    </row>
    <row r="267" spans="1:18" x14ac:dyDescent="0.25">
      <c r="A267" s="53">
        <v>172</v>
      </c>
      <c r="B267" s="21" t="s">
        <v>173</v>
      </c>
      <c r="C267" s="25" t="s">
        <v>257</v>
      </c>
      <c r="D267" s="25" t="s">
        <v>258</v>
      </c>
      <c r="E267" s="23" t="s">
        <v>258</v>
      </c>
      <c r="F267" s="96" t="s">
        <v>303</v>
      </c>
      <c r="G267" s="96" t="s">
        <v>303</v>
      </c>
      <c r="H267" s="96" t="s">
        <v>303</v>
      </c>
      <c r="I267" s="23" t="s">
        <v>326</v>
      </c>
      <c r="J267" s="23" t="s">
        <v>263</v>
      </c>
      <c r="K267" s="23" t="s">
        <v>241</v>
      </c>
      <c r="L267" s="15">
        <v>35261</v>
      </c>
      <c r="M267" s="23" t="s">
        <v>264</v>
      </c>
      <c r="N267" s="22" t="s">
        <v>245</v>
      </c>
      <c r="O267" s="14">
        <v>1</v>
      </c>
      <c r="P267" s="29">
        <v>10</v>
      </c>
      <c r="Q267" s="58">
        <v>10</v>
      </c>
      <c r="R267" s="74" t="s">
        <v>276</v>
      </c>
    </row>
    <row r="268" spans="1:18" x14ac:dyDescent="0.25">
      <c r="A268" s="53">
        <v>173</v>
      </c>
      <c r="B268" s="21" t="s">
        <v>174</v>
      </c>
      <c r="C268" s="25" t="s">
        <v>257</v>
      </c>
      <c r="D268" s="23" t="s">
        <v>258</v>
      </c>
      <c r="E268" s="23" t="s">
        <v>258</v>
      </c>
      <c r="F268" s="96" t="s">
        <v>303</v>
      </c>
      <c r="G268" s="96" t="s">
        <v>303</v>
      </c>
      <c r="H268" s="96" t="s">
        <v>303</v>
      </c>
      <c r="I268" s="23" t="s">
        <v>326</v>
      </c>
      <c r="J268" s="23" t="s">
        <v>263</v>
      </c>
      <c r="K268" s="23" t="s">
        <v>241</v>
      </c>
      <c r="L268" s="15">
        <v>35261</v>
      </c>
      <c r="M268" s="23" t="s">
        <v>264</v>
      </c>
      <c r="N268" s="22" t="s">
        <v>245</v>
      </c>
      <c r="O268" s="14">
        <v>1</v>
      </c>
      <c r="P268" s="29">
        <v>10</v>
      </c>
      <c r="Q268" s="29">
        <v>10</v>
      </c>
      <c r="R268" s="74" t="s">
        <v>276</v>
      </c>
    </row>
    <row r="269" spans="1:18" x14ac:dyDescent="0.25">
      <c r="A269" s="71"/>
      <c r="B269" s="43" t="s">
        <v>175</v>
      </c>
      <c r="C269" s="70"/>
      <c r="D269" s="41"/>
      <c r="E269" s="41"/>
      <c r="F269" s="41"/>
      <c r="G269" s="41"/>
      <c r="H269" s="41"/>
      <c r="I269" s="84"/>
      <c r="J269" s="41"/>
      <c r="K269" s="41"/>
      <c r="L269" s="42"/>
      <c r="M269" s="41"/>
      <c r="N269" s="40"/>
      <c r="O269" s="45"/>
      <c r="P269" s="63"/>
      <c r="Q269" s="63"/>
      <c r="R269" s="76"/>
    </row>
    <row r="270" spans="1:18" x14ac:dyDescent="0.25">
      <c r="A270" s="53">
        <v>174</v>
      </c>
      <c r="B270" s="21" t="s">
        <v>176</v>
      </c>
      <c r="C270" s="23" t="s">
        <v>257</v>
      </c>
      <c r="D270" s="23" t="s">
        <v>258</v>
      </c>
      <c r="E270" s="23" t="s">
        <v>258</v>
      </c>
      <c r="F270" s="96" t="s">
        <v>303</v>
      </c>
      <c r="G270" s="96" t="s">
        <v>303</v>
      </c>
      <c r="H270" s="96" t="s">
        <v>303</v>
      </c>
      <c r="I270" s="68" t="s">
        <v>326</v>
      </c>
      <c r="J270" s="23" t="s">
        <v>263</v>
      </c>
      <c r="K270" s="23" t="s">
        <v>241</v>
      </c>
      <c r="L270" s="15">
        <v>39231</v>
      </c>
      <c r="M270" s="23" t="s">
        <v>264</v>
      </c>
      <c r="N270" s="22" t="s">
        <v>244</v>
      </c>
      <c r="O270" s="14">
        <v>1</v>
      </c>
      <c r="P270" s="29">
        <v>200</v>
      </c>
      <c r="Q270" s="29">
        <v>200</v>
      </c>
      <c r="R270" s="74" t="s">
        <v>276</v>
      </c>
    </row>
    <row r="271" spans="1:18" x14ac:dyDescent="0.25">
      <c r="A271" s="39"/>
      <c r="B271" s="48" t="s">
        <v>177</v>
      </c>
      <c r="C271" s="70"/>
      <c r="D271" s="72"/>
      <c r="E271" s="41"/>
      <c r="F271" s="41"/>
      <c r="G271" s="41"/>
      <c r="H271" s="41"/>
      <c r="I271" s="84"/>
      <c r="J271" s="41"/>
      <c r="K271" s="41"/>
      <c r="L271" s="44"/>
      <c r="M271" s="41"/>
      <c r="N271" s="40"/>
      <c r="O271" s="45"/>
      <c r="P271" s="46"/>
      <c r="Q271" s="63"/>
      <c r="R271" s="76"/>
    </row>
    <row r="272" spans="1:18" x14ac:dyDescent="0.25">
      <c r="A272" s="53">
        <v>175</v>
      </c>
      <c r="B272" s="24" t="s">
        <v>250</v>
      </c>
      <c r="C272" s="25" t="s">
        <v>257</v>
      </c>
      <c r="D272" s="25" t="s">
        <v>258</v>
      </c>
      <c r="E272" s="23" t="s">
        <v>258</v>
      </c>
      <c r="F272" s="96" t="s">
        <v>303</v>
      </c>
      <c r="G272" s="96" t="s">
        <v>303</v>
      </c>
      <c r="H272" s="96" t="s">
        <v>303</v>
      </c>
      <c r="I272" s="25" t="s">
        <v>326</v>
      </c>
      <c r="J272" s="23" t="s">
        <v>263</v>
      </c>
      <c r="K272" s="23" t="s">
        <v>241</v>
      </c>
      <c r="L272" s="15">
        <v>39233</v>
      </c>
      <c r="M272" s="23" t="s">
        <v>264</v>
      </c>
      <c r="N272" s="22" t="s">
        <v>244</v>
      </c>
      <c r="O272" s="14">
        <v>5</v>
      </c>
      <c r="P272" s="29">
        <v>20</v>
      </c>
      <c r="Q272" s="29">
        <v>100</v>
      </c>
      <c r="R272" s="74" t="s">
        <v>276</v>
      </c>
    </row>
    <row r="273" spans="1:18" x14ac:dyDescent="0.25">
      <c r="A273" s="53">
        <v>176</v>
      </c>
      <c r="B273" s="24" t="s">
        <v>178</v>
      </c>
      <c r="C273" s="25" t="s">
        <v>257</v>
      </c>
      <c r="D273" s="25" t="s">
        <v>258</v>
      </c>
      <c r="E273" s="23" t="s">
        <v>258</v>
      </c>
      <c r="F273" s="96" t="s">
        <v>303</v>
      </c>
      <c r="G273" s="96" t="s">
        <v>303</v>
      </c>
      <c r="H273" s="96" t="s">
        <v>303</v>
      </c>
      <c r="I273" s="25" t="s">
        <v>326</v>
      </c>
      <c r="J273" s="23" t="s">
        <v>263</v>
      </c>
      <c r="K273" s="23" t="s">
        <v>241</v>
      </c>
      <c r="L273" s="15">
        <v>39234</v>
      </c>
      <c r="M273" s="23" t="s">
        <v>264</v>
      </c>
      <c r="N273" s="22" t="s">
        <v>245</v>
      </c>
      <c r="O273" s="14">
        <v>5</v>
      </c>
      <c r="P273" s="29">
        <v>20</v>
      </c>
      <c r="Q273" s="58">
        <v>100</v>
      </c>
      <c r="R273" s="74" t="s">
        <v>276</v>
      </c>
    </row>
    <row r="274" spans="1:18" x14ac:dyDescent="0.25">
      <c r="A274" s="53">
        <v>177</v>
      </c>
      <c r="B274" s="24" t="s">
        <v>179</v>
      </c>
      <c r="C274" s="25" t="s">
        <v>257</v>
      </c>
      <c r="D274" s="23" t="s">
        <v>258</v>
      </c>
      <c r="E274" s="23" t="s">
        <v>258</v>
      </c>
      <c r="F274" s="96" t="s">
        <v>303</v>
      </c>
      <c r="G274" s="96" t="s">
        <v>303</v>
      </c>
      <c r="H274" s="96" t="s">
        <v>303</v>
      </c>
      <c r="I274" s="25" t="s">
        <v>326</v>
      </c>
      <c r="J274" s="23" t="s">
        <v>263</v>
      </c>
      <c r="K274" s="23" t="s">
        <v>241</v>
      </c>
      <c r="L274" s="15">
        <v>39235</v>
      </c>
      <c r="M274" s="23" t="s">
        <v>264</v>
      </c>
      <c r="N274" s="22" t="s">
        <v>245</v>
      </c>
      <c r="O274" s="14">
        <v>5</v>
      </c>
      <c r="P274" s="29">
        <v>20</v>
      </c>
      <c r="Q274" s="58">
        <v>100</v>
      </c>
      <c r="R274" s="74" t="s">
        <v>276</v>
      </c>
    </row>
    <row r="275" spans="1:18" x14ac:dyDescent="0.25">
      <c r="A275" s="53">
        <v>178</v>
      </c>
      <c r="B275" s="24" t="s">
        <v>180</v>
      </c>
      <c r="C275" s="25" t="s">
        <v>257</v>
      </c>
      <c r="D275" s="23" t="s">
        <v>258</v>
      </c>
      <c r="E275" s="23" t="s">
        <v>258</v>
      </c>
      <c r="F275" s="96" t="s">
        <v>303</v>
      </c>
      <c r="G275" s="96" t="s">
        <v>303</v>
      </c>
      <c r="H275" s="96" t="s">
        <v>303</v>
      </c>
      <c r="I275" s="25" t="s">
        <v>326</v>
      </c>
      <c r="J275" s="23" t="s">
        <v>263</v>
      </c>
      <c r="K275" s="23" t="s">
        <v>241</v>
      </c>
      <c r="L275" s="15">
        <v>39236</v>
      </c>
      <c r="M275" s="23" t="s">
        <v>264</v>
      </c>
      <c r="N275" s="22" t="s">
        <v>245</v>
      </c>
      <c r="O275" s="14">
        <v>5</v>
      </c>
      <c r="P275" s="29">
        <v>20</v>
      </c>
      <c r="Q275" s="29">
        <v>100</v>
      </c>
      <c r="R275" s="75" t="s">
        <v>276</v>
      </c>
    </row>
    <row r="276" spans="1:18" x14ac:dyDescent="0.25">
      <c r="A276" s="39"/>
      <c r="B276" s="47" t="s">
        <v>181</v>
      </c>
      <c r="C276" s="70"/>
      <c r="D276" s="41"/>
      <c r="E276" s="41"/>
      <c r="F276" s="41"/>
      <c r="G276" s="41"/>
      <c r="H276" s="41"/>
      <c r="I276" s="84"/>
      <c r="J276" s="41"/>
      <c r="K276" s="41"/>
      <c r="L276" s="44"/>
      <c r="M276" s="41"/>
      <c r="N276" s="40"/>
      <c r="O276" s="45"/>
      <c r="P276" s="46"/>
      <c r="Q276" s="46"/>
      <c r="R276" s="77"/>
    </row>
    <row r="277" spans="1:18" x14ac:dyDescent="0.25">
      <c r="A277" s="53">
        <v>179</v>
      </c>
      <c r="B277" s="21" t="s">
        <v>182</v>
      </c>
      <c r="C277" s="25" t="s">
        <v>257</v>
      </c>
      <c r="D277" s="23" t="s">
        <v>258</v>
      </c>
      <c r="E277" s="23" t="s">
        <v>258</v>
      </c>
      <c r="F277" s="96" t="s">
        <v>303</v>
      </c>
      <c r="G277" s="96" t="s">
        <v>303</v>
      </c>
      <c r="H277" s="96" t="s">
        <v>303</v>
      </c>
      <c r="I277" s="25" t="s">
        <v>326</v>
      </c>
      <c r="J277" s="23" t="s">
        <v>263</v>
      </c>
      <c r="K277" s="23" t="s">
        <v>241</v>
      </c>
      <c r="L277" s="15">
        <v>39238</v>
      </c>
      <c r="M277" s="23" t="s">
        <v>264</v>
      </c>
      <c r="N277" s="22" t="s">
        <v>245</v>
      </c>
      <c r="O277" s="14">
        <v>5</v>
      </c>
      <c r="P277" s="29">
        <v>10</v>
      </c>
      <c r="Q277" s="29">
        <v>50</v>
      </c>
      <c r="R277" s="74" t="s">
        <v>276</v>
      </c>
    </row>
    <row r="278" spans="1:18" x14ac:dyDescent="0.25">
      <c r="A278" s="53">
        <v>180</v>
      </c>
      <c r="B278" s="21" t="s">
        <v>183</v>
      </c>
      <c r="C278" s="25" t="s">
        <v>257</v>
      </c>
      <c r="D278" s="25" t="s">
        <v>258</v>
      </c>
      <c r="E278" s="23" t="s">
        <v>258</v>
      </c>
      <c r="F278" s="96" t="s">
        <v>303</v>
      </c>
      <c r="G278" s="96" t="s">
        <v>303</v>
      </c>
      <c r="H278" s="96" t="s">
        <v>303</v>
      </c>
      <c r="I278" s="25" t="s">
        <v>326</v>
      </c>
      <c r="K278" s="23" t="s">
        <v>241</v>
      </c>
      <c r="L278" s="15">
        <v>39239</v>
      </c>
      <c r="M278" s="25" t="s">
        <v>264</v>
      </c>
      <c r="N278" s="22" t="s">
        <v>245</v>
      </c>
      <c r="O278" s="14">
        <v>5</v>
      </c>
      <c r="P278" s="29">
        <v>10</v>
      </c>
      <c r="Q278" s="58">
        <v>50</v>
      </c>
      <c r="R278" s="74" t="s">
        <v>276</v>
      </c>
    </row>
    <row r="279" spans="1:18" x14ac:dyDescent="0.25">
      <c r="A279" s="53">
        <v>181</v>
      </c>
      <c r="B279" s="21" t="s">
        <v>184</v>
      </c>
      <c r="C279" s="25" t="s">
        <v>257</v>
      </c>
      <c r="D279" s="23" t="s">
        <v>258</v>
      </c>
      <c r="E279" s="23" t="s">
        <v>258</v>
      </c>
      <c r="F279" s="96" t="s">
        <v>303</v>
      </c>
      <c r="G279" s="96" t="s">
        <v>303</v>
      </c>
      <c r="H279" s="96" t="s">
        <v>303</v>
      </c>
      <c r="I279" s="25" t="s">
        <v>326</v>
      </c>
      <c r="J279" s="23" t="s">
        <v>263</v>
      </c>
      <c r="K279" s="23" t="s">
        <v>241</v>
      </c>
      <c r="L279" s="15">
        <v>39240</v>
      </c>
      <c r="M279" s="23" t="s">
        <v>264</v>
      </c>
      <c r="N279" s="22" t="s">
        <v>245</v>
      </c>
      <c r="O279" s="14">
        <v>5</v>
      </c>
      <c r="P279" s="29">
        <v>10</v>
      </c>
      <c r="Q279" s="29">
        <v>50</v>
      </c>
      <c r="R279" s="74" t="s">
        <v>276</v>
      </c>
    </row>
    <row r="280" spans="1:18" x14ac:dyDescent="0.25">
      <c r="A280" s="39"/>
      <c r="B280" s="48" t="s">
        <v>185</v>
      </c>
      <c r="C280" s="70"/>
      <c r="D280" s="41"/>
      <c r="E280" s="41"/>
      <c r="F280" s="41"/>
      <c r="G280" s="41"/>
      <c r="H280" s="41"/>
      <c r="I280" s="84"/>
      <c r="J280" s="41"/>
      <c r="K280" s="41"/>
      <c r="L280" s="44"/>
      <c r="M280" s="41"/>
      <c r="N280" s="40"/>
      <c r="O280" s="45"/>
      <c r="P280" s="46"/>
      <c r="Q280" s="46"/>
      <c r="R280" s="77"/>
    </row>
    <row r="281" spans="1:18" x14ac:dyDescent="0.25">
      <c r="A281" s="53">
        <v>182</v>
      </c>
      <c r="B281" s="24" t="s">
        <v>186</v>
      </c>
      <c r="C281" s="25" t="s">
        <v>257</v>
      </c>
      <c r="D281" s="23" t="s">
        <v>258</v>
      </c>
      <c r="E281" s="23" t="s">
        <v>258</v>
      </c>
      <c r="F281" s="96" t="s">
        <v>303</v>
      </c>
      <c r="G281" s="96" t="s">
        <v>303</v>
      </c>
      <c r="H281" s="96" t="s">
        <v>303</v>
      </c>
      <c r="I281" s="25" t="s">
        <v>326</v>
      </c>
      <c r="J281" s="23" t="s">
        <v>263</v>
      </c>
      <c r="K281" s="23" t="s">
        <v>241</v>
      </c>
      <c r="L281" s="15">
        <v>39242</v>
      </c>
      <c r="M281" s="23" t="s">
        <v>264</v>
      </c>
      <c r="N281" s="22" t="s">
        <v>245</v>
      </c>
      <c r="O281" s="14">
        <v>5</v>
      </c>
      <c r="P281" s="29">
        <v>10</v>
      </c>
      <c r="Q281" s="29">
        <v>50</v>
      </c>
      <c r="R281" s="75" t="s">
        <v>276</v>
      </c>
    </row>
    <row r="282" spans="1:18" ht="25.5" x14ac:dyDescent="0.25">
      <c r="A282" s="53">
        <v>183</v>
      </c>
      <c r="B282" s="24" t="s">
        <v>187</v>
      </c>
      <c r="C282" s="25" t="s">
        <v>257</v>
      </c>
      <c r="D282" s="23" t="s">
        <v>258</v>
      </c>
      <c r="E282" s="25" t="s">
        <v>258</v>
      </c>
      <c r="F282" s="96" t="s">
        <v>303</v>
      </c>
      <c r="G282" s="96" t="s">
        <v>303</v>
      </c>
      <c r="H282" s="96" t="s">
        <v>303</v>
      </c>
      <c r="I282" s="25" t="s">
        <v>326</v>
      </c>
      <c r="J282" s="23" t="s">
        <v>263</v>
      </c>
      <c r="K282" s="23" t="s">
        <v>241</v>
      </c>
      <c r="L282" s="15">
        <v>39243</v>
      </c>
      <c r="M282" s="23" t="s">
        <v>264</v>
      </c>
      <c r="N282" s="22" t="s">
        <v>245</v>
      </c>
      <c r="O282" s="14">
        <v>5</v>
      </c>
      <c r="P282" s="29">
        <v>10</v>
      </c>
      <c r="Q282" s="29">
        <v>50</v>
      </c>
      <c r="R282" s="74" t="s">
        <v>276</v>
      </c>
    </row>
    <row r="283" spans="1:18" ht="25.5" x14ac:dyDescent="0.25">
      <c r="A283" s="53">
        <v>184</v>
      </c>
      <c r="B283" s="24" t="s">
        <v>188</v>
      </c>
      <c r="C283" s="25" t="s">
        <v>257</v>
      </c>
      <c r="D283" s="23" t="s">
        <v>258</v>
      </c>
      <c r="E283" s="25" t="s">
        <v>258</v>
      </c>
      <c r="F283" s="96" t="s">
        <v>303</v>
      </c>
      <c r="G283" s="96" t="s">
        <v>303</v>
      </c>
      <c r="H283" s="96" t="s">
        <v>303</v>
      </c>
      <c r="I283" s="25" t="s">
        <v>326</v>
      </c>
      <c r="J283" s="23" t="s">
        <v>263</v>
      </c>
      <c r="K283" s="23" t="s">
        <v>241</v>
      </c>
      <c r="L283" s="15">
        <v>39244</v>
      </c>
      <c r="M283" s="23" t="s">
        <v>264</v>
      </c>
      <c r="N283" s="22" t="s">
        <v>245</v>
      </c>
      <c r="O283" s="14">
        <v>5</v>
      </c>
      <c r="P283" s="29">
        <v>10</v>
      </c>
      <c r="Q283" s="58">
        <v>50</v>
      </c>
      <c r="R283" s="74" t="s">
        <v>276</v>
      </c>
    </row>
    <row r="284" spans="1:18" x14ac:dyDescent="0.25">
      <c r="A284" s="53">
        <v>185</v>
      </c>
      <c r="B284" s="21" t="s">
        <v>189</v>
      </c>
      <c r="C284" s="25" t="s">
        <v>257</v>
      </c>
      <c r="D284" s="25" t="s">
        <v>258</v>
      </c>
      <c r="E284" s="23" t="s">
        <v>258</v>
      </c>
      <c r="F284" s="96" t="s">
        <v>303</v>
      </c>
      <c r="G284" s="96" t="s">
        <v>303</v>
      </c>
      <c r="H284" s="96" t="s">
        <v>303</v>
      </c>
      <c r="I284" s="25" t="s">
        <v>326</v>
      </c>
      <c r="J284" s="23" t="s">
        <v>263</v>
      </c>
      <c r="K284" s="23" t="s">
        <v>241</v>
      </c>
      <c r="L284" s="15">
        <v>39245</v>
      </c>
      <c r="M284" s="23" t="s">
        <v>264</v>
      </c>
      <c r="N284" s="22" t="s">
        <v>245</v>
      </c>
      <c r="O284" s="14">
        <v>5</v>
      </c>
      <c r="P284" s="29">
        <v>10</v>
      </c>
      <c r="Q284" s="58">
        <v>50</v>
      </c>
      <c r="R284" s="74" t="s">
        <v>276</v>
      </c>
    </row>
    <row r="285" spans="1:18" x14ac:dyDescent="0.25">
      <c r="A285" s="53">
        <v>186</v>
      </c>
      <c r="B285" s="24" t="s">
        <v>190</v>
      </c>
      <c r="C285" s="25" t="s">
        <v>257</v>
      </c>
      <c r="D285" s="25" t="s">
        <v>258</v>
      </c>
      <c r="E285" s="23" t="s">
        <v>258</v>
      </c>
      <c r="F285" s="96" t="s">
        <v>303</v>
      </c>
      <c r="G285" s="96" t="s">
        <v>303</v>
      </c>
      <c r="H285" s="96" t="s">
        <v>303</v>
      </c>
      <c r="I285" s="25" t="s">
        <v>326</v>
      </c>
      <c r="J285" s="23" t="s">
        <v>263</v>
      </c>
      <c r="K285" s="23" t="s">
        <v>241</v>
      </c>
      <c r="L285" s="15">
        <v>39246</v>
      </c>
      <c r="M285" s="23" t="s">
        <v>264</v>
      </c>
      <c r="N285" s="22" t="s">
        <v>245</v>
      </c>
      <c r="O285" s="14">
        <v>5</v>
      </c>
      <c r="P285" s="29">
        <v>10</v>
      </c>
      <c r="Q285" s="58">
        <v>50</v>
      </c>
      <c r="R285" s="74" t="s">
        <v>276</v>
      </c>
    </row>
    <row r="286" spans="1:18" x14ac:dyDescent="0.25">
      <c r="A286" s="53">
        <v>187</v>
      </c>
      <c r="B286" s="24" t="s">
        <v>191</v>
      </c>
      <c r="C286" s="25" t="s">
        <v>257</v>
      </c>
      <c r="D286" s="23" t="s">
        <v>258</v>
      </c>
      <c r="E286" s="23" t="s">
        <v>258</v>
      </c>
      <c r="F286" s="96" t="s">
        <v>303</v>
      </c>
      <c r="G286" s="96" t="s">
        <v>303</v>
      </c>
      <c r="H286" s="96" t="s">
        <v>303</v>
      </c>
      <c r="I286" s="25" t="s">
        <v>326</v>
      </c>
      <c r="J286" s="23" t="s">
        <v>263</v>
      </c>
      <c r="K286" s="23" t="s">
        <v>241</v>
      </c>
      <c r="L286" s="15">
        <v>39225</v>
      </c>
      <c r="M286" s="23" t="s">
        <v>264</v>
      </c>
      <c r="N286" s="22" t="s">
        <v>245</v>
      </c>
      <c r="O286" s="14">
        <v>5</v>
      </c>
      <c r="P286" s="29">
        <v>5</v>
      </c>
      <c r="Q286" s="64">
        <v>25</v>
      </c>
      <c r="R286" s="74" t="s">
        <v>276</v>
      </c>
    </row>
    <row r="287" spans="1:18" x14ac:dyDescent="0.25">
      <c r="A287" s="53">
        <v>188</v>
      </c>
      <c r="B287" s="21" t="s">
        <v>192</v>
      </c>
      <c r="C287" s="25" t="s">
        <v>257</v>
      </c>
      <c r="D287" s="23" t="s">
        <v>258</v>
      </c>
      <c r="E287" s="23" t="s">
        <v>258</v>
      </c>
      <c r="F287" s="96" t="s">
        <v>303</v>
      </c>
      <c r="G287" s="96" t="s">
        <v>303</v>
      </c>
      <c r="H287" s="96" t="s">
        <v>303</v>
      </c>
      <c r="I287" s="25" t="s">
        <v>326</v>
      </c>
      <c r="J287" s="23" t="s">
        <v>263</v>
      </c>
      <c r="K287" s="23" t="s">
        <v>241</v>
      </c>
      <c r="L287" s="15">
        <v>39226</v>
      </c>
      <c r="M287" s="23" t="s">
        <v>264</v>
      </c>
      <c r="N287" s="22" t="s">
        <v>245</v>
      </c>
      <c r="O287" s="14">
        <v>5</v>
      </c>
      <c r="P287" s="29">
        <v>5</v>
      </c>
      <c r="Q287" s="64">
        <v>25</v>
      </c>
      <c r="R287" s="75" t="s">
        <v>276</v>
      </c>
    </row>
    <row r="288" spans="1:18" x14ac:dyDescent="0.25">
      <c r="A288" s="53">
        <v>189</v>
      </c>
      <c r="B288" s="21" t="s">
        <v>193</v>
      </c>
      <c r="C288" s="25" t="s">
        <v>257</v>
      </c>
      <c r="D288" s="23" t="s">
        <v>258</v>
      </c>
      <c r="E288" s="23" t="s">
        <v>258</v>
      </c>
      <c r="F288" s="96" t="s">
        <v>303</v>
      </c>
      <c r="G288" s="96" t="s">
        <v>303</v>
      </c>
      <c r="H288" s="96" t="s">
        <v>303</v>
      </c>
      <c r="I288" s="25" t="s">
        <v>326</v>
      </c>
      <c r="J288" s="23" t="s">
        <v>263</v>
      </c>
      <c r="K288" s="23" t="s">
        <v>241</v>
      </c>
      <c r="L288" s="15">
        <v>39227</v>
      </c>
      <c r="M288" s="25" t="s">
        <v>264</v>
      </c>
      <c r="N288" s="22" t="s">
        <v>245</v>
      </c>
      <c r="O288" s="14">
        <v>5</v>
      </c>
      <c r="P288" s="29">
        <v>5</v>
      </c>
      <c r="Q288" s="64">
        <v>25</v>
      </c>
      <c r="R288" s="74" t="s">
        <v>276</v>
      </c>
    </row>
    <row r="289" spans="1:18" x14ac:dyDescent="0.25">
      <c r="A289" s="53">
        <v>190</v>
      </c>
      <c r="B289" s="21" t="s">
        <v>194</v>
      </c>
      <c r="C289" s="25" t="s">
        <v>257</v>
      </c>
      <c r="D289" s="23" t="s">
        <v>258</v>
      </c>
      <c r="E289" s="25" t="s">
        <v>258</v>
      </c>
      <c r="F289" s="96" t="s">
        <v>303</v>
      </c>
      <c r="G289" s="96" t="s">
        <v>303</v>
      </c>
      <c r="H289" s="96" t="s">
        <v>303</v>
      </c>
      <c r="I289" s="25" t="s">
        <v>326</v>
      </c>
      <c r="J289" s="23" t="s">
        <v>263</v>
      </c>
      <c r="K289" s="23" t="s">
        <v>241</v>
      </c>
      <c r="L289" s="15">
        <v>39228</v>
      </c>
      <c r="M289" s="23" t="s">
        <v>264</v>
      </c>
      <c r="N289" s="22" t="s">
        <v>245</v>
      </c>
      <c r="O289" s="14">
        <v>5</v>
      </c>
      <c r="P289" s="29">
        <v>5</v>
      </c>
      <c r="Q289" s="64">
        <v>25</v>
      </c>
      <c r="R289" s="74" t="s">
        <v>276</v>
      </c>
    </row>
    <row r="290" spans="1:18" x14ac:dyDescent="0.25">
      <c r="A290" s="53">
        <v>191</v>
      </c>
      <c r="B290" s="21" t="s">
        <v>195</v>
      </c>
      <c r="C290" s="25" t="s">
        <v>257</v>
      </c>
      <c r="D290" s="25" t="s">
        <v>258</v>
      </c>
      <c r="E290" s="25" t="s">
        <v>258</v>
      </c>
      <c r="F290" s="96" t="s">
        <v>303</v>
      </c>
      <c r="G290" s="96" t="s">
        <v>303</v>
      </c>
      <c r="H290" s="96" t="s">
        <v>303</v>
      </c>
      <c r="I290" s="25" t="s">
        <v>326</v>
      </c>
      <c r="J290" s="23" t="s">
        <v>263</v>
      </c>
      <c r="K290" s="23" t="s">
        <v>241</v>
      </c>
      <c r="L290" s="15">
        <v>39229</v>
      </c>
      <c r="M290" s="23" t="s">
        <v>264</v>
      </c>
      <c r="N290" s="22" t="s">
        <v>245</v>
      </c>
      <c r="O290" s="14">
        <v>5</v>
      </c>
      <c r="P290" s="29">
        <v>5</v>
      </c>
      <c r="Q290" s="64">
        <v>25</v>
      </c>
      <c r="R290" s="74" t="s">
        <v>276</v>
      </c>
    </row>
    <row r="291" spans="1:18" x14ac:dyDescent="0.25">
      <c r="A291" s="53">
        <v>192</v>
      </c>
      <c r="B291" s="21" t="s">
        <v>196</v>
      </c>
      <c r="C291" s="25" t="s">
        <v>257</v>
      </c>
      <c r="D291" s="25" t="s">
        <v>258</v>
      </c>
      <c r="E291" s="23" t="s">
        <v>258</v>
      </c>
      <c r="F291" s="96" t="s">
        <v>303</v>
      </c>
      <c r="G291" s="96" t="s">
        <v>303</v>
      </c>
      <c r="H291" s="96" t="s">
        <v>303</v>
      </c>
      <c r="I291" s="25" t="s">
        <v>326</v>
      </c>
      <c r="J291" s="23" t="s">
        <v>263</v>
      </c>
      <c r="K291" s="23" t="s">
        <v>241</v>
      </c>
      <c r="L291" s="15">
        <v>39230</v>
      </c>
      <c r="M291" s="23" t="s">
        <v>264</v>
      </c>
      <c r="N291" s="22" t="s">
        <v>245</v>
      </c>
      <c r="O291" s="14">
        <v>5</v>
      </c>
      <c r="P291" s="29">
        <v>5</v>
      </c>
      <c r="Q291" s="64">
        <v>25</v>
      </c>
      <c r="R291" s="74" t="s">
        <v>276</v>
      </c>
    </row>
    <row r="292" spans="1:18" x14ac:dyDescent="0.25">
      <c r="A292" s="53">
        <v>193</v>
      </c>
      <c r="B292" s="21" t="s">
        <v>197</v>
      </c>
      <c r="C292" s="25" t="s">
        <v>257</v>
      </c>
      <c r="D292" s="23" t="s">
        <v>258</v>
      </c>
      <c r="E292" s="23" t="s">
        <v>258</v>
      </c>
      <c r="F292" s="96" t="s">
        <v>303</v>
      </c>
      <c r="G292" s="96" t="s">
        <v>303</v>
      </c>
      <c r="H292" s="96" t="s">
        <v>303</v>
      </c>
      <c r="I292" s="25" t="s">
        <v>326</v>
      </c>
      <c r="J292" s="23" t="s">
        <v>263</v>
      </c>
      <c r="K292" s="23" t="s">
        <v>241</v>
      </c>
      <c r="L292" s="15">
        <v>39231</v>
      </c>
      <c r="M292" s="23" t="s">
        <v>264</v>
      </c>
      <c r="N292" s="22" t="s">
        <v>245</v>
      </c>
      <c r="O292" s="14">
        <v>5</v>
      </c>
      <c r="P292" s="29">
        <v>5</v>
      </c>
      <c r="Q292" s="64">
        <v>25</v>
      </c>
      <c r="R292" s="74" t="s">
        <v>276</v>
      </c>
    </row>
    <row r="293" spans="1:18" x14ac:dyDescent="0.25">
      <c r="A293" s="53">
        <v>194</v>
      </c>
      <c r="B293" s="21" t="s">
        <v>198</v>
      </c>
      <c r="C293" s="25" t="s">
        <v>257</v>
      </c>
      <c r="D293" s="23" t="s">
        <v>258</v>
      </c>
      <c r="E293" s="23" t="s">
        <v>258</v>
      </c>
      <c r="F293" s="96" t="s">
        <v>303</v>
      </c>
      <c r="G293" s="96" t="s">
        <v>303</v>
      </c>
      <c r="H293" s="96" t="s">
        <v>303</v>
      </c>
      <c r="I293" s="25" t="s">
        <v>326</v>
      </c>
      <c r="J293" s="23" t="s">
        <v>263</v>
      </c>
      <c r="K293" s="23" t="s">
        <v>241</v>
      </c>
      <c r="L293" s="15">
        <v>39232</v>
      </c>
      <c r="M293" s="23" t="s">
        <v>264</v>
      </c>
      <c r="N293" s="22" t="s">
        <v>245</v>
      </c>
      <c r="O293" s="14">
        <v>5</v>
      </c>
      <c r="P293" s="29">
        <v>5</v>
      </c>
      <c r="Q293" s="64">
        <v>25</v>
      </c>
      <c r="R293" s="75" t="s">
        <v>276</v>
      </c>
    </row>
    <row r="294" spans="1:18" x14ac:dyDescent="0.25">
      <c r="A294" s="53">
        <v>195</v>
      </c>
      <c r="B294" s="21" t="s">
        <v>199</v>
      </c>
      <c r="C294" s="25" t="s">
        <v>257</v>
      </c>
      <c r="D294" s="23" t="s">
        <v>258</v>
      </c>
      <c r="E294" s="23" t="s">
        <v>258</v>
      </c>
      <c r="F294" s="96" t="s">
        <v>303</v>
      </c>
      <c r="G294" s="96" t="s">
        <v>303</v>
      </c>
      <c r="H294" s="96" t="s">
        <v>303</v>
      </c>
      <c r="I294" s="25" t="s">
        <v>326</v>
      </c>
      <c r="J294" s="23" t="s">
        <v>263</v>
      </c>
      <c r="K294" s="23" t="s">
        <v>241</v>
      </c>
      <c r="L294" s="17">
        <v>39234</v>
      </c>
      <c r="M294" s="23" t="s">
        <v>264</v>
      </c>
      <c r="N294" s="28" t="s">
        <v>244</v>
      </c>
      <c r="O294" s="13">
        <v>1</v>
      </c>
      <c r="P294" s="30">
        <v>300</v>
      </c>
      <c r="Q294" s="59">
        <v>300</v>
      </c>
      <c r="R294" s="74" t="s">
        <v>276</v>
      </c>
    </row>
    <row r="295" spans="1:18" x14ac:dyDescent="0.25">
      <c r="A295" s="53">
        <v>196</v>
      </c>
      <c r="B295" s="21" t="s">
        <v>200</v>
      </c>
      <c r="C295" s="25" t="s">
        <v>257</v>
      </c>
      <c r="D295" s="23" t="s">
        <v>258</v>
      </c>
      <c r="E295" s="23" t="s">
        <v>258</v>
      </c>
      <c r="F295" s="96" t="s">
        <v>303</v>
      </c>
      <c r="G295" s="96" t="s">
        <v>303</v>
      </c>
      <c r="H295" s="96" t="s">
        <v>303</v>
      </c>
      <c r="I295" s="25" t="s">
        <v>326</v>
      </c>
      <c r="J295" s="23" t="s">
        <v>263</v>
      </c>
      <c r="K295" s="23" t="s">
        <v>241</v>
      </c>
      <c r="L295" s="15">
        <v>39235</v>
      </c>
      <c r="M295" s="23" t="s">
        <v>264</v>
      </c>
      <c r="N295" s="22" t="s">
        <v>245</v>
      </c>
      <c r="O295" s="14">
        <v>1</v>
      </c>
      <c r="P295" s="29">
        <v>50</v>
      </c>
      <c r="Q295" s="58">
        <v>50</v>
      </c>
      <c r="R295" s="74" t="s">
        <v>276</v>
      </c>
    </row>
    <row r="296" spans="1:18" x14ac:dyDescent="0.25">
      <c r="A296" s="53">
        <v>197</v>
      </c>
      <c r="B296" s="21" t="s">
        <v>201</v>
      </c>
      <c r="C296" s="25" t="s">
        <v>257</v>
      </c>
      <c r="D296" s="25" t="s">
        <v>258</v>
      </c>
      <c r="E296" s="25" t="s">
        <v>258</v>
      </c>
      <c r="F296" s="96" t="s">
        <v>303</v>
      </c>
      <c r="G296" s="96" t="s">
        <v>303</v>
      </c>
      <c r="H296" s="96" t="s">
        <v>303</v>
      </c>
      <c r="I296" s="25" t="s">
        <v>326</v>
      </c>
      <c r="J296" s="23" t="s">
        <v>263</v>
      </c>
      <c r="K296" s="23" t="s">
        <v>241</v>
      </c>
      <c r="L296" s="15">
        <v>39236</v>
      </c>
      <c r="M296" s="23" t="s">
        <v>264</v>
      </c>
      <c r="N296" s="22" t="s">
        <v>245</v>
      </c>
      <c r="O296" s="14">
        <v>24</v>
      </c>
      <c r="P296" s="29">
        <v>2</v>
      </c>
      <c r="Q296" s="65">
        <v>48</v>
      </c>
      <c r="R296" s="74" t="s">
        <v>276</v>
      </c>
    </row>
    <row r="297" spans="1:18" x14ac:dyDescent="0.25">
      <c r="A297" s="53">
        <v>198</v>
      </c>
      <c r="B297" s="21" t="s">
        <v>202</v>
      </c>
      <c r="C297" s="25" t="s">
        <v>257</v>
      </c>
      <c r="D297" s="25" t="s">
        <v>258</v>
      </c>
      <c r="E297" s="25" t="s">
        <v>258</v>
      </c>
      <c r="F297" s="96" t="s">
        <v>303</v>
      </c>
      <c r="G297" s="96" t="s">
        <v>303</v>
      </c>
      <c r="H297" s="96" t="s">
        <v>303</v>
      </c>
      <c r="I297" s="25" t="s">
        <v>326</v>
      </c>
      <c r="J297" s="23" t="s">
        <v>263</v>
      </c>
      <c r="K297" s="23" t="s">
        <v>241</v>
      </c>
      <c r="L297" s="15">
        <v>39237</v>
      </c>
      <c r="M297" s="23" t="s">
        <v>264</v>
      </c>
      <c r="N297" s="22" t="s">
        <v>245</v>
      </c>
      <c r="O297" s="14">
        <v>24</v>
      </c>
      <c r="P297" s="29">
        <v>2</v>
      </c>
      <c r="Q297" s="65">
        <v>48</v>
      </c>
      <c r="R297" s="74" t="s">
        <v>276</v>
      </c>
    </row>
    <row r="298" spans="1:18" x14ac:dyDescent="0.25">
      <c r="A298" s="53">
        <v>199</v>
      </c>
      <c r="B298" s="21" t="s">
        <v>203</v>
      </c>
      <c r="C298" s="25" t="s">
        <v>257</v>
      </c>
      <c r="D298" s="23" t="s">
        <v>258</v>
      </c>
      <c r="E298" s="23" t="s">
        <v>258</v>
      </c>
      <c r="F298" s="96" t="s">
        <v>303</v>
      </c>
      <c r="G298" s="96" t="s">
        <v>303</v>
      </c>
      <c r="H298" s="96" t="s">
        <v>303</v>
      </c>
      <c r="I298" s="25" t="s">
        <v>326</v>
      </c>
      <c r="J298" s="23" t="s">
        <v>263</v>
      </c>
      <c r="K298" s="23" t="s">
        <v>241</v>
      </c>
      <c r="L298" s="15">
        <v>39238</v>
      </c>
      <c r="M298" s="25" t="s">
        <v>264</v>
      </c>
      <c r="N298" s="22" t="s">
        <v>245</v>
      </c>
      <c r="O298" s="14">
        <v>24</v>
      </c>
      <c r="P298" s="29">
        <v>2</v>
      </c>
      <c r="Q298" s="65">
        <v>48</v>
      </c>
      <c r="R298" s="74" t="s">
        <v>276</v>
      </c>
    </row>
    <row r="299" spans="1:18" x14ac:dyDescent="0.25">
      <c r="A299" s="53">
        <v>200</v>
      </c>
      <c r="B299" s="21" t="s">
        <v>204</v>
      </c>
      <c r="C299" s="25" t="s">
        <v>257</v>
      </c>
      <c r="D299" s="23" t="s">
        <v>258</v>
      </c>
      <c r="E299" s="23" t="s">
        <v>258</v>
      </c>
      <c r="F299" s="96" t="s">
        <v>303</v>
      </c>
      <c r="G299" s="96" t="s">
        <v>303</v>
      </c>
      <c r="H299" s="96" t="s">
        <v>303</v>
      </c>
      <c r="I299" s="25" t="s">
        <v>326</v>
      </c>
      <c r="J299" s="23" t="s">
        <v>263</v>
      </c>
      <c r="K299" s="23" t="s">
        <v>241</v>
      </c>
      <c r="L299" s="15">
        <v>39239</v>
      </c>
      <c r="M299" s="23" t="s">
        <v>264</v>
      </c>
      <c r="N299" s="22" t="s">
        <v>245</v>
      </c>
      <c r="O299" s="14">
        <v>24</v>
      </c>
      <c r="P299" s="29">
        <v>2</v>
      </c>
      <c r="Q299" s="65">
        <v>48</v>
      </c>
      <c r="R299" s="75" t="s">
        <v>276</v>
      </c>
    </row>
    <row r="300" spans="1:18" x14ac:dyDescent="0.25">
      <c r="A300" s="53">
        <v>201</v>
      </c>
      <c r="B300" s="21" t="s">
        <v>205</v>
      </c>
      <c r="C300" s="25" t="s">
        <v>257</v>
      </c>
      <c r="D300" s="23" t="s">
        <v>258</v>
      </c>
      <c r="E300" s="23" t="s">
        <v>258</v>
      </c>
      <c r="F300" s="96" t="s">
        <v>303</v>
      </c>
      <c r="G300" s="96" t="s">
        <v>303</v>
      </c>
      <c r="H300" s="96" t="s">
        <v>303</v>
      </c>
      <c r="I300" s="25" t="s">
        <v>326</v>
      </c>
      <c r="J300" s="23" t="s">
        <v>263</v>
      </c>
      <c r="K300" s="23" t="s">
        <v>241</v>
      </c>
      <c r="L300" s="15">
        <v>39240</v>
      </c>
      <c r="M300" s="23" t="s">
        <v>264</v>
      </c>
      <c r="N300" s="22" t="s">
        <v>245</v>
      </c>
      <c r="O300" s="14">
        <v>88</v>
      </c>
      <c r="P300" s="29">
        <v>2</v>
      </c>
      <c r="Q300" s="65">
        <v>176</v>
      </c>
      <c r="R300" s="74" t="s">
        <v>276</v>
      </c>
    </row>
    <row r="301" spans="1:18" x14ac:dyDescent="0.25">
      <c r="A301" s="53">
        <v>202</v>
      </c>
      <c r="B301" s="21" t="s">
        <v>206</v>
      </c>
      <c r="C301" s="25" t="s">
        <v>257</v>
      </c>
      <c r="D301" s="23" t="s">
        <v>258</v>
      </c>
      <c r="E301" s="23" t="s">
        <v>258</v>
      </c>
      <c r="F301" s="96" t="s">
        <v>303</v>
      </c>
      <c r="G301" s="96" t="s">
        <v>303</v>
      </c>
      <c r="H301" s="96" t="s">
        <v>303</v>
      </c>
      <c r="I301" s="25" t="s">
        <v>326</v>
      </c>
      <c r="J301" s="23" t="s">
        <v>263</v>
      </c>
      <c r="K301" s="23" t="s">
        <v>241</v>
      </c>
      <c r="L301" s="15">
        <v>39241</v>
      </c>
      <c r="M301" s="23" t="s">
        <v>264</v>
      </c>
      <c r="N301" s="22" t="s">
        <v>245</v>
      </c>
      <c r="O301" s="14">
        <v>88</v>
      </c>
      <c r="P301" s="29">
        <v>2</v>
      </c>
      <c r="Q301" s="65">
        <v>176</v>
      </c>
      <c r="R301" s="74" t="s">
        <v>276</v>
      </c>
    </row>
    <row r="302" spans="1:18" x14ac:dyDescent="0.25">
      <c r="A302" s="53">
        <v>203</v>
      </c>
      <c r="B302" s="21" t="s">
        <v>207</v>
      </c>
      <c r="C302" s="25" t="s">
        <v>257</v>
      </c>
      <c r="D302" s="25" t="s">
        <v>258</v>
      </c>
      <c r="E302" s="23" t="s">
        <v>258</v>
      </c>
      <c r="F302" s="96" t="s">
        <v>303</v>
      </c>
      <c r="G302" s="96" t="s">
        <v>303</v>
      </c>
      <c r="H302" s="96" t="s">
        <v>303</v>
      </c>
      <c r="I302" s="25" t="s">
        <v>326</v>
      </c>
      <c r="J302" s="23" t="s">
        <v>263</v>
      </c>
      <c r="K302" s="23" t="s">
        <v>241</v>
      </c>
      <c r="L302" s="15">
        <v>39242</v>
      </c>
      <c r="M302" s="23" t="s">
        <v>264</v>
      </c>
      <c r="N302" s="22" t="s">
        <v>245</v>
      </c>
      <c r="O302" s="14">
        <v>2</v>
      </c>
      <c r="P302" s="29">
        <v>2</v>
      </c>
      <c r="Q302" s="65">
        <v>4</v>
      </c>
      <c r="R302" s="74" t="s">
        <v>276</v>
      </c>
    </row>
    <row r="303" spans="1:18" x14ac:dyDescent="0.25">
      <c r="A303" s="53">
        <v>204</v>
      </c>
      <c r="B303" s="21" t="s">
        <v>208</v>
      </c>
      <c r="C303" s="25" t="s">
        <v>257</v>
      </c>
      <c r="D303" s="25" t="s">
        <v>258</v>
      </c>
      <c r="E303" s="25" t="s">
        <v>258</v>
      </c>
      <c r="F303" s="96" t="s">
        <v>303</v>
      </c>
      <c r="G303" s="96" t="s">
        <v>303</v>
      </c>
      <c r="H303" s="96" t="s">
        <v>303</v>
      </c>
      <c r="I303" s="25" t="s">
        <v>326</v>
      </c>
      <c r="J303" s="23" t="s">
        <v>263</v>
      </c>
      <c r="K303" s="23" t="s">
        <v>241</v>
      </c>
      <c r="L303" s="15">
        <v>39243</v>
      </c>
      <c r="M303" s="23" t="s">
        <v>264</v>
      </c>
      <c r="N303" s="22" t="s">
        <v>245</v>
      </c>
      <c r="O303" s="14">
        <v>2</v>
      </c>
      <c r="P303" s="29">
        <v>2</v>
      </c>
      <c r="Q303" s="65">
        <v>4</v>
      </c>
      <c r="R303" s="74" t="s">
        <v>276</v>
      </c>
    </row>
    <row r="304" spans="1:18" x14ac:dyDescent="0.25">
      <c r="A304" s="53">
        <v>205</v>
      </c>
      <c r="B304" s="21" t="s">
        <v>209</v>
      </c>
      <c r="C304" s="25" t="s">
        <v>257</v>
      </c>
      <c r="D304" s="23" t="s">
        <v>258</v>
      </c>
      <c r="E304" s="25" t="s">
        <v>258</v>
      </c>
      <c r="F304" s="96" t="s">
        <v>303</v>
      </c>
      <c r="G304" s="96" t="s">
        <v>303</v>
      </c>
      <c r="H304" s="96" t="s">
        <v>303</v>
      </c>
      <c r="I304" s="25" t="s">
        <v>326</v>
      </c>
      <c r="J304" s="23" t="s">
        <v>263</v>
      </c>
      <c r="K304" s="23" t="s">
        <v>241</v>
      </c>
      <c r="L304" s="15">
        <v>39244</v>
      </c>
      <c r="M304" s="23" t="s">
        <v>264</v>
      </c>
      <c r="N304" s="22" t="s">
        <v>245</v>
      </c>
      <c r="O304" s="14">
        <v>2</v>
      </c>
      <c r="P304" s="29">
        <v>2</v>
      </c>
      <c r="Q304" s="65">
        <v>4</v>
      </c>
      <c r="R304" s="74" t="s">
        <v>276</v>
      </c>
    </row>
    <row r="305" spans="1:18" x14ac:dyDescent="0.25">
      <c r="A305" s="53">
        <v>206</v>
      </c>
      <c r="B305" s="21" t="s">
        <v>210</v>
      </c>
      <c r="C305" s="25" t="s">
        <v>257</v>
      </c>
      <c r="D305" s="23" t="s">
        <v>258</v>
      </c>
      <c r="E305" s="23" t="s">
        <v>258</v>
      </c>
      <c r="F305" s="96" t="s">
        <v>303</v>
      </c>
      <c r="G305" s="96" t="s">
        <v>303</v>
      </c>
      <c r="H305" s="96" t="s">
        <v>303</v>
      </c>
      <c r="I305" s="25" t="s">
        <v>326</v>
      </c>
      <c r="J305" s="23" t="s">
        <v>263</v>
      </c>
      <c r="K305" s="23" t="s">
        <v>241</v>
      </c>
      <c r="L305" s="15">
        <v>39245</v>
      </c>
      <c r="M305" s="23" t="s">
        <v>264</v>
      </c>
      <c r="N305" s="22" t="s">
        <v>245</v>
      </c>
      <c r="O305" s="14">
        <v>46</v>
      </c>
      <c r="P305" s="29">
        <v>2</v>
      </c>
      <c r="Q305" s="65">
        <v>92</v>
      </c>
      <c r="R305" s="75" t="s">
        <v>276</v>
      </c>
    </row>
    <row r="306" spans="1:18" x14ac:dyDescent="0.25">
      <c r="A306" s="53">
        <v>207</v>
      </c>
      <c r="B306" s="21" t="s">
        <v>211</v>
      </c>
      <c r="C306" s="25" t="s">
        <v>257</v>
      </c>
      <c r="D306" s="23" t="s">
        <v>258</v>
      </c>
      <c r="E306" s="23" t="s">
        <v>258</v>
      </c>
      <c r="F306" s="96" t="s">
        <v>303</v>
      </c>
      <c r="G306" s="96" t="s">
        <v>303</v>
      </c>
      <c r="H306" s="96" t="s">
        <v>303</v>
      </c>
      <c r="I306" s="25" t="s">
        <v>326</v>
      </c>
      <c r="J306" s="23" t="s">
        <v>263</v>
      </c>
      <c r="K306" s="23" t="s">
        <v>241</v>
      </c>
      <c r="L306" s="17">
        <v>39225</v>
      </c>
      <c r="M306" s="23" t="s">
        <v>264</v>
      </c>
      <c r="N306" s="22" t="s">
        <v>245</v>
      </c>
      <c r="O306" s="13">
        <v>1</v>
      </c>
      <c r="P306" s="30">
        <v>30</v>
      </c>
      <c r="Q306" s="59">
        <v>30</v>
      </c>
      <c r="R306" s="74" t="s">
        <v>276</v>
      </c>
    </row>
    <row r="307" spans="1:18" x14ac:dyDescent="0.25">
      <c r="A307" s="53">
        <v>208</v>
      </c>
      <c r="B307" s="21" t="s">
        <v>212</v>
      </c>
      <c r="C307" s="25" t="s">
        <v>257</v>
      </c>
      <c r="D307" s="23" t="s">
        <v>258</v>
      </c>
      <c r="E307" s="23" t="s">
        <v>258</v>
      </c>
      <c r="F307" s="96" t="s">
        <v>303</v>
      </c>
      <c r="G307" s="96" t="s">
        <v>303</v>
      </c>
      <c r="H307" s="96" t="s">
        <v>303</v>
      </c>
      <c r="I307" s="25" t="s">
        <v>326</v>
      </c>
      <c r="J307" s="23" t="s">
        <v>263</v>
      </c>
      <c r="K307" s="23" t="s">
        <v>241</v>
      </c>
      <c r="L307" s="15">
        <v>39226</v>
      </c>
      <c r="M307" s="23" t="s">
        <v>264</v>
      </c>
      <c r="N307" s="22" t="s">
        <v>245</v>
      </c>
      <c r="O307" s="14">
        <v>26</v>
      </c>
      <c r="P307" s="29">
        <v>1</v>
      </c>
      <c r="Q307" s="64">
        <v>26</v>
      </c>
      <c r="R307" s="74" t="s">
        <v>276</v>
      </c>
    </row>
    <row r="308" spans="1:18" x14ac:dyDescent="0.25">
      <c r="A308" s="53">
        <v>209</v>
      </c>
      <c r="B308" s="21" t="s">
        <v>213</v>
      </c>
      <c r="C308" s="25" t="s">
        <v>257</v>
      </c>
      <c r="D308" s="25" t="s">
        <v>258</v>
      </c>
      <c r="E308" s="23" t="s">
        <v>258</v>
      </c>
      <c r="F308" s="96" t="s">
        <v>303</v>
      </c>
      <c r="G308" s="96" t="s">
        <v>303</v>
      </c>
      <c r="H308" s="96" t="s">
        <v>303</v>
      </c>
      <c r="I308" s="25" t="s">
        <v>326</v>
      </c>
      <c r="J308" s="23" t="s">
        <v>263</v>
      </c>
      <c r="K308" s="23" t="s">
        <v>241</v>
      </c>
      <c r="L308" s="15">
        <v>39227</v>
      </c>
      <c r="M308" s="25" t="s">
        <v>264</v>
      </c>
      <c r="N308" s="22" t="s">
        <v>245</v>
      </c>
      <c r="O308" s="14">
        <v>18</v>
      </c>
      <c r="P308" s="29">
        <v>1</v>
      </c>
      <c r="Q308" s="64">
        <v>18</v>
      </c>
      <c r="R308" s="74" t="s">
        <v>276</v>
      </c>
    </row>
    <row r="309" spans="1:18" x14ac:dyDescent="0.25">
      <c r="A309" s="53">
        <v>210</v>
      </c>
      <c r="B309" s="21" t="s">
        <v>214</v>
      </c>
      <c r="C309" s="25" t="s">
        <v>257</v>
      </c>
      <c r="D309" s="25" t="s">
        <v>258</v>
      </c>
      <c r="E309" s="23" t="s">
        <v>258</v>
      </c>
      <c r="F309" s="96" t="s">
        <v>303</v>
      </c>
      <c r="G309" s="96" t="s">
        <v>303</v>
      </c>
      <c r="H309" s="96" t="s">
        <v>303</v>
      </c>
      <c r="I309" s="25" t="s">
        <v>326</v>
      </c>
      <c r="J309" s="23" t="s">
        <v>263</v>
      </c>
      <c r="K309" s="23" t="s">
        <v>241</v>
      </c>
      <c r="L309" s="15">
        <v>39228</v>
      </c>
      <c r="M309" s="23" t="s">
        <v>264</v>
      </c>
      <c r="N309" s="22" t="s">
        <v>245</v>
      </c>
      <c r="O309" s="14">
        <v>11</v>
      </c>
      <c r="P309" s="29">
        <v>1</v>
      </c>
      <c r="Q309" s="64">
        <v>11</v>
      </c>
      <c r="R309" s="74" t="s">
        <v>276</v>
      </c>
    </row>
    <row r="310" spans="1:18" x14ac:dyDescent="0.25">
      <c r="A310" s="53">
        <v>211</v>
      </c>
      <c r="B310" s="21" t="s">
        <v>215</v>
      </c>
      <c r="C310" s="25" t="s">
        <v>257</v>
      </c>
      <c r="D310" s="23" t="s">
        <v>258</v>
      </c>
      <c r="E310" s="25" t="s">
        <v>258</v>
      </c>
      <c r="F310" s="96" t="s">
        <v>303</v>
      </c>
      <c r="G310" s="96" t="s">
        <v>303</v>
      </c>
      <c r="H310" s="96" t="s">
        <v>303</v>
      </c>
      <c r="I310" s="25" t="s">
        <v>326</v>
      </c>
      <c r="J310" s="23" t="s">
        <v>263</v>
      </c>
      <c r="K310" s="23" t="s">
        <v>241</v>
      </c>
      <c r="L310" s="15">
        <v>39229</v>
      </c>
      <c r="M310" s="23" t="s">
        <v>264</v>
      </c>
      <c r="N310" s="22" t="s">
        <v>245</v>
      </c>
      <c r="O310" s="14">
        <v>8</v>
      </c>
      <c r="P310" s="29">
        <v>1</v>
      </c>
      <c r="Q310" s="64">
        <v>8</v>
      </c>
      <c r="R310" s="74" t="s">
        <v>276</v>
      </c>
    </row>
    <row r="311" spans="1:18" x14ac:dyDescent="0.25">
      <c r="A311" s="53">
        <v>212</v>
      </c>
      <c r="B311" s="21" t="s">
        <v>216</v>
      </c>
      <c r="C311" s="25" t="s">
        <v>257</v>
      </c>
      <c r="D311" s="23" t="s">
        <v>258</v>
      </c>
      <c r="E311" s="25" t="s">
        <v>258</v>
      </c>
      <c r="F311" s="96" t="s">
        <v>303</v>
      </c>
      <c r="G311" s="96" t="s">
        <v>303</v>
      </c>
      <c r="H311" s="96" t="s">
        <v>303</v>
      </c>
      <c r="I311" s="25" t="s">
        <v>326</v>
      </c>
      <c r="J311" s="23" t="s">
        <v>263</v>
      </c>
      <c r="K311" s="23" t="s">
        <v>241</v>
      </c>
      <c r="L311" s="15">
        <v>39230</v>
      </c>
      <c r="M311" s="23" t="s">
        <v>264</v>
      </c>
      <c r="N311" s="22" t="s">
        <v>245</v>
      </c>
      <c r="O311" s="14">
        <v>6</v>
      </c>
      <c r="P311" s="29">
        <v>1</v>
      </c>
      <c r="Q311" s="64">
        <v>6</v>
      </c>
      <c r="R311" s="75" t="s">
        <v>276</v>
      </c>
    </row>
    <row r="312" spans="1:18" x14ac:dyDescent="0.25">
      <c r="A312" s="53">
        <v>213</v>
      </c>
      <c r="B312" s="21" t="s">
        <v>217</v>
      </c>
      <c r="C312" s="25" t="s">
        <v>257</v>
      </c>
      <c r="D312" s="23" t="s">
        <v>258</v>
      </c>
      <c r="E312" s="23" t="s">
        <v>258</v>
      </c>
      <c r="F312" s="96" t="s">
        <v>303</v>
      </c>
      <c r="G312" s="96" t="s">
        <v>303</v>
      </c>
      <c r="H312" s="96" t="s">
        <v>303</v>
      </c>
      <c r="I312" s="25" t="s">
        <v>326</v>
      </c>
      <c r="J312" s="23" t="s">
        <v>263</v>
      </c>
      <c r="K312" s="23" t="s">
        <v>241</v>
      </c>
      <c r="L312" s="15">
        <v>39231</v>
      </c>
      <c r="M312" s="23" t="s">
        <v>264</v>
      </c>
      <c r="N312" s="22" t="s">
        <v>245</v>
      </c>
      <c r="O312" s="14">
        <v>21</v>
      </c>
      <c r="P312" s="29">
        <v>1</v>
      </c>
      <c r="Q312" s="64">
        <v>21</v>
      </c>
      <c r="R312" s="74" t="s">
        <v>276</v>
      </c>
    </row>
    <row r="313" spans="1:18" x14ac:dyDescent="0.25">
      <c r="A313" s="53">
        <v>214</v>
      </c>
      <c r="B313" s="21" t="s">
        <v>218</v>
      </c>
      <c r="C313" s="25" t="s">
        <v>257</v>
      </c>
      <c r="D313" s="23" t="s">
        <v>258</v>
      </c>
      <c r="E313" s="23" t="s">
        <v>258</v>
      </c>
      <c r="F313" s="96" t="s">
        <v>303</v>
      </c>
      <c r="G313" s="96" t="s">
        <v>303</v>
      </c>
      <c r="H313" s="96" t="s">
        <v>303</v>
      </c>
      <c r="I313" s="25" t="s">
        <v>326</v>
      </c>
      <c r="J313" s="23" t="s">
        <v>263</v>
      </c>
      <c r="K313" s="23" t="s">
        <v>241</v>
      </c>
      <c r="L313" s="15">
        <v>39232</v>
      </c>
      <c r="M313" s="23" t="s">
        <v>264</v>
      </c>
      <c r="N313" s="22" t="s">
        <v>245</v>
      </c>
      <c r="O313" s="14">
        <v>21</v>
      </c>
      <c r="P313" s="29">
        <v>1</v>
      </c>
      <c r="Q313" s="64">
        <v>21</v>
      </c>
      <c r="R313" s="74" t="s">
        <v>276</v>
      </c>
    </row>
    <row r="314" spans="1:18" x14ac:dyDescent="0.25">
      <c r="A314" s="53">
        <v>215</v>
      </c>
      <c r="B314" s="21" t="s">
        <v>219</v>
      </c>
      <c r="C314" s="25" t="s">
        <v>257</v>
      </c>
      <c r="D314" s="25" t="s">
        <v>258</v>
      </c>
      <c r="E314" s="23" t="s">
        <v>258</v>
      </c>
      <c r="F314" s="96" t="s">
        <v>303</v>
      </c>
      <c r="G314" s="96" t="s">
        <v>303</v>
      </c>
      <c r="H314" s="96" t="s">
        <v>303</v>
      </c>
      <c r="I314" s="25" t="s">
        <v>326</v>
      </c>
      <c r="J314" s="23" t="s">
        <v>263</v>
      </c>
      <c r="K314" s="23" t="s">
        <v>241</v>
      </c>
      <c r="L314" s="15">
        <v>39233</v>
      </c>
      <c r="M314" s="23" t="s">
        <v>264</v>
      </c>
      <c r="N314" s="22" t="s">
        <v>245</v>
      </c>
      <c r="O314" s="14">
        <v>42</v>
      </c>
      <c r="P314" s="29">
        <v>1</v>
      </c>
      <c r="Q314" s="64">
        <v>42</v>
      </c>
      <c r="R314" s="74" t="s">
        <v>276</v>
      </c>
    </row>
    <row r="315" spans="1:18" ht="25.5" x14ac:dyDescent="0.25">
      <c r="A315" s="53">
        <v>216</v>
      </c>
      <c r="B315" s="26" t="s">
        <v>220</v>
      </c>
      <c r="C315" s="25" t="s">
        <v>257</v>
      </c>
      <c r="D315" s="25" t="s">
        <v>258</v>
      </c>
      <c r="E315" s="23" t="s">
        <v>258</v>
      </c>
      <c r="F315" s="96" t="s">
        <v>303</v>
      </c>
      <c r="G315" s="96" t="s">
        <v>303</v>
      </c>
      <c r="H315" s="96" t="s">
        <v>303</v>
      </c>
      <c r="I315" s="25" t="s">
        <v>326</v>
      </c>
      <c r="J315" s="23" t="s">
        <v>263</v>
      </c>
      <c r="K315" s="23" t="s">
        <v>241</v>
      </c>
      <c r="L315" s="15">
        <v>39234</v>
      </c>
      <c r="M315" s="23" t="s">
        <v>264</v>
      </c>
      <c r="N315" s="22" t="s">
        <v>244</v>
      </c>
      <c r="O315" s="14">
        <v>1</v>
      </c>
      <c r="P315" s="29">
        <v>300</v>
      </c>
      <c r="Q315" s="58">
        <v>300</v>
      </c>
      <c r="R315" s="74" t="s">
        <v>276</v>
      </c>
    </row>
    <row r="316" spans="1:18" x14ac:dyDescent="0.25">
      <c r="A316" s="53">
        <v>217</v>
      </c>
      <c r="B316" s="24" t="s">
        <v>221</v>
      </c>
      <c r="C316" s="25" t="s">
        <v>257</v>
      </c>
      <c r="D316" s="23" t="s">
        <v>258</v>
      </c>
      <c r="E316" s="23" t="s">
        <v>258</v>
      </c>
      <c r="F316" s="96" t="s">
        <v>303</v>
      </c>
      <c r="G316" s="96" t="s">
        <v>303</v>
      </c>
      <c r="H316" s="96" t="s">
        <v>303</v>
      </c>
      <c r="I316" s="25" t="s">
        <v>326</v>
      </c>
      <c r="J316" s="23" t="s">
        <v>263</v>
      </c>
      <c r="K316" s="23" t="s">
        <v>241</v>
      </c>
      <c r="L316" s="15">
        <v>39236</v>
      </c>
      <c r="M316" s="23" t="s">
        <v>264</v>
      </c>
      <c r="N316" s="22" t="s">
        <v>244</v>
      </c>
      <c r="O316" s="14">
        <v>5</v>
      </c>
      <c r="P316" s="29">
        <v>5</v>
      </c>
      <c r="Q316" s="64">
        <v>25</v>
      </c>
      <c r="R316" s="74" t="s">
        <v>276</v>
      </c>
    </row>
    <row r="317" spans="1:18" x14ac:dyDescent="0.25">
      <c r="A317" s="53">
        <v>218</v>
      </c>
      <c r="B317" s="24" t="s">
        <v>222</v>
      </c>
      <c r="C317" s="25" t="s">
        <v>257</v>
      </c>
      <c r="D317" s="23" t="s">
        <v>258</v>
      </c>
      <c r="E317" s="25" t="s">
        <v>258</v>
      </c>
      <c r="F317" s="96" t="s">
        <v>303</v>
      </c>
      <c r="G317" s="96" t="s">
        <v>303</v>
      </c>
      <c r="H317" s="96" t="s">
        <v>303</v>
      </c>
      <c r="I317" s="25" t="s">
        <v>326</v>
      </c>
      <c r="J317" s="23" t="s">
        <v>263</v>
      </c>
      <c r="K317" s="23" t="s">
        <v>241</v>
      </c>
      <c r="L317" s="15">
        <v>39237</v>
      </c>
      <c r="M317" s="23" t="s">
        <v>264</v>
      </c>
      <c r="N317" s="22" t="s">
        <v>244</v>
      </c>
      <c r="O317" s="14">
        <v>5</v>
      </c>
      <c r="P317" s="29">
        <v>5</v>
      </c>
      <c r="Q317" s="64">
        <v>25</v>
      </c>
      <c r="R317" s="75" t="s">
        <v>276</v>
      </c>
    </row>
    <row r="318" spans="1:18" x14ac:dyDescent="0.25">
      <c r="A318" s="53">
        <v>219</v>
      </c>
      <c r="B318" s="24" t="s">
        <v>223</v>
      </c>
      <c r="C318" s="23" t="s">
        <v>257</v>
      </c>
      <c r="D318" s="23" t="s">
        <v>258</v>
      </c>
      <c r="E318" s="23" t="s">
        <v>258</v>
      </c>
      <c r="F318" s="96" t="s">
        <v>303</v>
      </c>
      <c r="G318" s="96" t="s">
        <v>303</v>
      </c>
      <c r="H318" s="96" t="s">
        <v>303</v>
      </c>
      <c r="I318" s="25" t="s">
        <v>326</v>
      </c>
      <c r="J318" s="23" t="s">
        <v>263</v>
      </c>
      <c r="K318" s="23" t="s">
        <v>241</v>
      </c>
      <c r="L318" s="15">
        <v>39238</v>
      </c>
      <c r="M318" s="23" t="s">
        <v>264</v>
      </c>
      <c r="N318" s="22" t="s">
        <v>244</v>
      </c>
      <c r="O318" s="14">
        <v>5</v>
      </c>
      <c r="P318" s="29">
        <v>5</v>
      </c>
      <c r="Q318" s="31">
        <v>25</v>
      </c>
      <c r="R318" s="74" t="s">
        <v>276</v>
      </c>
    </row>
    <row r="319" spans="1:18" x14ac:dyDescent="0.25">
      <c r="A319" s="39"/>
      <c r="B319" s="69" t="s">
        <v>224</v>
      </c>
      <c r="C319" s="41"/>
      <c r="D319" s="41"/>
      <c r="E319" s="41"/>
      <c r="F319" s="41"/>
      <c r="G319" s="41"/>
      <c r="H319" s="41"/>
      <c r="I319" s="84"/>
      <c r="J319" s="41"/>
      <c r="K319" s="41"/>
      <c r="L319" s="42"/>
      <c r="M319" s="41"/>
      <c r="N319" s="40"/>
      <c r="O319" s="45"/>
      <c r="P319" s="63"/>
      <c r="Q319" s="63"/>
      <c r="R319" s="79"/>
    </row>
    <row r="320" spans="1:18" x14ac:dyDescent="0.25">
      <c r="A320" s="53">
        <v>220</v>
      </c>
      <c r="B320" s="21" t="s">
        <v>225</v>
      </c>
      <c r="C320" s="23" t="s">
        <v>257</v>
      </c>
      <c r="D320" s="23" t="s">
        <v>258</v>
      </c>
      <c r="E320" s="23" t="s">
        <v>258</v>
      </c>
      <c r="F320" s="96" t="s">
        <v>303</v>
      </c>
      <c r="G320" s="96" t="s">
        <v>303</v>
      </c>
      <c r="H320" s="96" t="s">
        <v>303</v>
      </c>
      <c r="I320" s="25" t="s">
        <v>326</v>
      </c>
      <c r="J320" s="23" t="s">
        <v>262</v>
      </c>
      <c r="K320" s="23" t="s">
        <v>241</v>
      </c>
      <c r="L320" s="15">
        <v>40082</v>
      </c>
      <c r="M320" s="23" t="s">
        <v>264</v>
      </c>
      <c r="N320" s="22" t="s">
        <v>245</v>
      </c>
      <c r="O320" s="14">
        <v>1</v>
      </c>
      <c r="P320" s="29">
        <v>300</v>
      </c>
      <c r="Q320" s="58">
        <v>300</v>
      </c>
      <c r="R320" s="74" t="s">
        <v>276</v>
      </c>
    </row>
    <row r="321" spans="1:18" x14ac:dyDescent="0.25">
      <c r="A321" s="53">
        <v>221</v>
      </c>
      <c r="B321" s="21" t="s">
        <v>251</v>
      </c>
      <c r="C321" s="25" t="s">
        <v>257</v>
      </c>
      <c r="D321" s="25" t="s">
        <v>258</v>
      </c>
      <c r="E321" s="23" t="s">
        <v>258</v>
      </c>
      <c r="F321" s="96" t="s">
        <v>303</v>
      </c>
      <c r="G321" s="96" t="s">
        <v>303</v>
      </c>
      <c r="H321" s="96" t="s">
        <v>303</v>
      </c>
      <c r="I321" s="25" t="s">
        <v>326</v>
      </c>
      <c r="J321" s="23" t="s">
        <v>262</v>
      </c>
      <c r="K321" s="23" t="s">
        <v>241</v>
      </c>
      <c r="L321" s="15">
        <v>40083</v>
      </c>
      <c r="M321" s="23" t="s">
        <v>264</v>
      </c>
      <c r="N321" s="22" t="s">
        <v>244</v>
      </c>
      <c r="O321" s="14">
        <v>1</v>
      </c>
      <c r="P321" s="29">
        <v>20</v>
      </c>
      <c r="Q321" s="58">
        <v>20</v>
      </c>
      <c r="R321" s="74" t="s">
        <v>276</v>
      </c>
    </row>
    <row r="322" spans="1:18" x14ac:dyDescent="0.25">
      <c r="A322" s="53">
        <v>222</v>
      </c>
      <c r="B322" s="21" t="s">
        <v>252</v>
      </c>
      <c r="C322" s="25" t="s">
        <v>257</v>
      </c>
      <c r="D322" s="23" t="s">
        <v>258</v>
      </c>
      <c r="E322" s="23" t="s">
        <v>258</v>
      </c>
      <c r="F322" s="96" t="s">
        <v>303</v>
      </c>
      <c r="G322" s="96" t="s">
        <v>303</v>
      </c>
      <c r="H322" s="96" t="s">
        <v>303</v>
      </c>
      <c r="I322" s="25" t="s">
        <v>326</v>
      </c>
      <c r="J322" s="23" t="s">
        <v>260</v>
      </c>
      <c r="K322" s="23" t="s">
        <v>241</v>
      </c>
      <c r="L322" s="15">
        <v>40084</v>
      </c>
      <c r="M322" s="23" t="s">
        <v>264</v>
      </c>
      <c r="N322" s="22" t="s">
        <v>244</v>
      </c>
      <c r="O322" s="14">
        <v>1</v>
      </c>
      <c r="P322" s="29">
        <v>15</v>
      </c>
      <c r="Q322" s="58">
        <v>15</v>
      </c>
      <c r="R322" s="74" t="s">
        <v>276</v>
      </c>
    </row>
    <row r="323" spans="1:18" x14ac:dyDescent="0.25">
      <c r="A323" s="53">
        <v>223</v>
      </c>
      <c r="B323" s="21" t="s">
        <v>253</v>
      </c>
      <c r="C323" s="25" t="s">
        <v>257</v>
      </c>
      <c r="D323" s="23" t="s">
        <v>258</v>
      </c>
      <c r="E323" s="23" t="s">
        <v>258</v>
      </c>
      <c r="F323" s="96" t="s">
        <v>303</v>
      </c>
      <c r="G323" s="96" t="s">
        <v>303</v>
      </c>
      <c r="H323" s="96" t="s">
        <v>303</v>
      </c>
      <c r="I323" s="25" t="s">
        <v>326</v>
      </c>
      <c r="J323" s="23" t="s">
        <v>329</v>
      </c>
      <c r="K323" s="23" t="s">
        <v>241</v>
      </c>
      <c r="L323" s="15">
        <v>40085</v>
      </c>
      <c r="M323" s="23" t="s">
        <v>264</v>
      </c>
      <c r="N323" s="22" t="s">
        <v>244</v>
      </c>
      <c r="O323" s="14">
        <v>1</v>
      </c>
      <c r="P323" s="29">
        <v>15</v>
      </c>
      <c r="Q323" s="58">
        <v>15</v>
      </c>
      <c r="R323" s="75" t="s">
        <v>276</v>
      </c>
    </row>
    <row r="324" spans="1:18" x14ac:dyDescent="0.25">
      <c r="A324" s="53">
        <v>224</v>
      </c>
      <c r="B324" s="21" t="s">
        <v>254</v>
      </c>
      <c r="C324" s="25" t="s">
        <v>257</v>
      </c>
      <c r="D324" s="23" t="s">
        <v>258</v>
      </c>
      <c r="E324" s="25" t="s">
        <v>258</v>
      </c>
      <c r="F324" s="96" t="s">
        <v>303</v>
      </c>
      <c r="G324" s="96" t="s">
        <v>303</v>
      </c>
      <c r="H324" s="96" t="s">
        <v>303</v>
      </c>
      <c r="I324" s="25" t="s">
        <v>326</v>
      </c>
      <c r="J324" s="23" t="s">
        <v>330</v>
      </c>
      <c r="K324" s="23" t="s">
        <v>241</v>
      </c>
      <c r="L324" s="15">
        <v>40086</v>
      </c>
      <c r="M324" s="23" t="s">
        <v>264</v>
      </c>
      <c r="N324" s="22" t="s">
        <v>244</v>
      </c>
      <c r="O324" s="14">
        <v>1</v>
      </c>
      <c r="P324" s="29">
        <v>15</v>
      </c>
      <c r="Q324" s="58">
        <v>15</v>
      </c>
      <c r="R324" s="74" t="s">
        <v>276</v>
      </c>
    </row>
    <row r="325" spans="1:18" x14ac:dyDescent="0.25">
      <c r="A325" s="53">
        <v>225</v>
      </c>
      <c r="B325" s="21" t="s">
        <v>255</v>
      </c>
      <c r="C325" s="25" t="s">
        <v>257</v>
      </c>
      <c r="D325" s="23" t="s">
        <v>258</v>
      </c>
      <c r="E325" s="25" t="s">
        <v>258</v>
      </c>
      <c r="F325" s="96" t="s">
        <v>303</v>
      </c>
      <c r="G325" s="96" t="s">
        <v>303</v>
      </c>
      <c r="H325" s="96" t="s">
        <v>303</v>
      </c>
      <c r="I325" s="25" t="s">
        <v>326</v>
      </c>
      <c r="J325" s="23" t="s">
        <v>329</v>
      </c>
      <c r="K325" s="23" t="s">
        <v>241</v>
      </c>
      <c r="L325" s="15">
        <v>40087</v>
      </c>
      <c r="M325" s="23" t="s">
        <v>264</v>
      </c>
      <c r="N325" s="22" t="s">
        <v>245</v>
      </c>
      <c r="O325" s="14">
        <v>1</v>
      </c>
      <c r="P325" s="29">
        <v>10</v>
      </c>
      <c r="Q325" s="58">
        <v>10</v>
      </c>
      <c r="R325" s="74" t="s">
        <v>276</v>
      </c>
    </row>
    <row r="326" spans="1:18" x14ac:dyDescent="0.25">
      <c r="A326" s="53">
        <v>226</v>
      </c>
      <c r="B326" s="21" t="s">
        <v>226</v>
      </c>
      <c r="C326" s="25" t="s">
        <v>257</v>
      </c>
      <c r="D326" s="25" t="s">
        <v>258</v>
      </c>
      <c r="E326" s="23" t="s">
        <v>258</v>
      </c>
      <c r="F326" s="96" t="s">
        <v>303</v>
      </c>
      <c r="G326" s="96" t="s">
        <v>303</v>
      </c>
      <c r="H326" s="96" t="s">
        <v>303</v>
      </c>
      <c r="I326" s="25" t="s">
        <v>326</v>
      </c>
      <c r="J326" s="23" t="s">
        <v>263</v>
      </c>
      <c r="K326" s="23" t="s">
        <v>241</v>
      </c>
      <c r="L326" s="15">
        <v>40088</v>
      </c>
      <c r="M326" s="23" t="s">
        <v>264</v>
      </c>
      <c r="N326" s="22" t="s">
        <v>244</v>
      </c>
      <c r="O326" s="14">
        <v>1</v>
      </c>
      <c r="P326" s="29">
        <v>20</v>
      </c>
      <c r="Q326" s="58">
        <v>20</v>
      </c>
      <c r="R326" s="74" t="s">
        <v>276</v>
      </c>
    </row>
    <row r="327" spans="1:18" x14ac:dyDescent="0.25">
      <c r="A327" s="53">
        <v>227</v>
      </c>
      <c r="B327" s="21" t="s">
        <v>227</v>
      </c>
      <c r="C327" s="25" t="s">
        <v>257</v>
      </c>
      <c r="D327" s="25" t="s">
        <v>258</v>
      </c>
      <c r="E327" s="23" t="s">
        <v>258</v>
      </c>
      <c r="F327" s="96" t="s">
        <v>303</v>
      </c>
      <c r="G327" s="96" t="s">
        <v>303</v>
      </c>
      <c r="H327" s="96" t="s">
        <v>303</v>
      </c>
      <c r="I327" s="25" t="s">
        <v>326</v>
      </c>
      <c r="J327" s="23" t="s">
        <v>263</v>
      </c>
      <c r="K327" s="23" t="s">
        <v>241</v>
      </c>
      <c r="L327" s="15">
        <v>40089</v>
      </c>
      <c r="M327" s="23" t="s">
        <v>264</v>
      </c>
      <c r="N327" s="22" t="s">
        <v>245</v>
      </c>
      <c r="O327" s="14">
        <v>1</v>
      </c>
      <c r="P327" s="29">
        <v>15</v>
      </c>
      <c r="Q327" s="58">
        <v>15</v>
      </c>
      <c r="R327" s="74" t="s">
        <v>276</v>
      </c>
    </row>
    <row r="328" spans="1:18" x14ac:dyDescent="0.25">
      <c r="A328" s="53">
        <v>228</v>
      </c>
      <c r="B328" s="24" t="s">
        <v>228</v>
      </c>
      <c r="C328" s="25" t="s">
        <v>257</v>
      </c>
      <c r="D328" s="23" t="s">
        <v>258</v>
      </c>
      <c r="E328" s="23" t="s">
        <v>258</v>
      </c>
      <c r="F328" s="96" t="s">
        <v>303</v>
      </c>
      <c r="G328" s="96" t="s">
        <v>303</v>
      </c>
      <c r="H328" s="96" t="s">
        <v>303</v>
      </c>
      <c r="I328" s="25" t="s">
        <v>326</v>
      </c>
      <c r="J328" s="23" t="s">
        <v>263</v>
      </c>
      <c r="K328" s="23" t="s">
        <v>241</v>
      </c>
      <c r="L328" s="15">
        <v>40090</v>
      </c>
      <c r="M328" s="25" t="s">
        <v>264</v>
      </c>
      <c r="N328" s="22" t="s">
        <v>244</v>
      </c>
      <c r="O328" s="14">
        <v>1</v>
      </c>
      <c r="P328" s="29">
        <v>25</v>
      </c>
      <c r="Q328" s="58">
        <v>25</v>
      </c>
      <c r="R328" s="74" t="s">
        <v>276</v>
      </c>
    </row>
    <row r="329" spans="1:18" x14ac:dyDescent="0.25">
      <c r="A329" s="53">
        <v>229</v>
      </c>
      <c r="B329" s="24" t="s">
        <v>229</v>
      </c>
      <c r="C329" s="25" t="s">
        <v>257</v>
      </c>
      <c r="D329" s="23" t="s">
        <v>258</v>
      </c>
      <c r="E329" s="23" t="s">
        <v>258</v>
      </c>
      <c r="F329" s="96" t="s">
        <v>303</v>
      </c>
      <c r="G329" s="96" t="s">
        <v>303</v>
      </c>
      <c r="H329" s="96" t="s">
        <v>303</v>
      </c>
      <c r="I329" s="25" t="s">
        <v>326</v>
      </c>
      <c r="J329" s="23" t="s">
        <v>263</v>
      </c>
      <c r="K329" s="23" t="s">
        <v>241</v>
      </c>
      <c r="L329" s="15">
        <v>40091</v>
      </c>
      <c r="M329" s="23" t="s">
        <v>264</v>
      </c>
      <c r="N329" s="22" t="s">
        <v>244</v>
      </c>
      <c r="O329" s="14">
        <v>1</v>
      </c>
      <c r="P329" s="29">
        <v>25</v>
      </c>
      <c r="Q329" s="58">
        <v>25</v>
      </c>
      <c r="R329" s="75" t="s">
        <v>276</v>
      </c>
    </row>
    <row r="330" spans="1:18" x14ac:dyDescent="0.25">
      <c r="A330" s="53">
        <v>230</v>
      </c>
      <c r="B330" s="21" t="s">
        <v>230</v>
      </c>
      <c r="C330" s="23" t="s">
        <v>257</v>
      </c>
      <c r="D330" s="23" t="s">
        <v>258</v>
      </c>
      <c r="E330" s="23" t="s">
        <v>258</v>
      </c>
      <c r="F330" s="96" t="s">
        <v>303</v>
      </c>
      <c r="G330" s="96" t="s">
        <v>303</v>
      </c>
      <c r="H330" s="96" t="s">
        <v>303</v>
      </c>
      <c r="I330" s="25" t="s">
        <v>326</v>
      </c>
      <c r="J330" s="23" t="s">
        <v>263</v>
      </c>
      <c r="K330" s="23" t="s">
        <v>241</v>
      </c>
      <c r="L330" s="15">
        <v>39717</v>
      </c>
      <c r="M330" s="23" t="s">
        <v>264</v>
      </c>
      <c r="N330" s="22" t="s">
        <v>245</v>
      </c>
      <c r="O330" s="14">
        <v>3</v>
      </c>
      <c r="P330" s="29">
        <v>100</v>
      </c>
      <c r="Q330" s="58">
        <v>300</v>
      </c>
      <c r="R330" s="74" t="s">
        <v>276</v>
      </c>
    </row>
    <row r="331" spans="1:18" ht="26.25" thickBot="1" x14ac:dyDescent="0.3">
      <c r="A331" s="55">
        <v>231</v>
      </c>
      <c r="B331" s="95" t="s">
        <v>301</v>
      </c>
      <c r="C331" s="35" t="s">
        <v>257</v>
      </c>
      <c r="D331" s="35" t="s">
        <v>258</v>
      </c>
      <c r="E331" s="35" t="s">
        <v>258</v>
      </c>
      <c r="F331" s="98" t="s">
        <v>303</v>
      </c>
      <c r="G331" s="98" t="s">
        <v>303</v>
      </c>
      <c r="H331" s="98" t="s">
        <v>303</v>
      </c>
      <c r="I331" s="56" t="s">
        <v>326</v>
      </c>
      <c r="J331" s="35" t="s">
        <v>263</v>
      </c>
      <c r="K331" s="35" t="s">
        <v>299</v>
      </c>
      <c r="L331" s="36">
        <v>42989</v>
      </c>
      <c r="M331" s="35" t="s">
        <v>264</v>
      </c>
      <c r="N331" s="27" t="s">
        <v>244</v>
      </c>
      <c r="O331" s="37">
        <v>1</v>
      </c>
      <c r="P331" s="38">
        <v>8435.1299999999992</v>
      </c>
      <c r="Q331" s="67">
        <v>8435.1299999999992</v>
      </c>
      <c r="R331" s="78" t="s">
        <v>276</v>
      </c>
    </row>
    <row r="332" spans="1:18" ht="15.75" thickBo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80"/>
      <c r="O332" s="81" t="s">
        <v>256</v>
      </c>
      <c r="P332" s="82"/>
      <c r="Q332" s="83">
        <f>SUM(Q128:Q331)</f>
        <v>14773.13</v>
      </c>
      <c r="R332" s="60"/>
    </row>
    <row r="333" spans="1:18" ht="15.75" customHeight="1" thickBo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255" t="s">
        <v>395</v>
      </c>
      <c r="O333" s="256"/>
      <c r="P333" s="256"/>
      <c r="Q333" s="256"/>
      <c r="R333" s="257"/>
    </row>
    <row r="334" spans="1:18" ht="15.75" thickBot="1" x14ac:dyDescent="0.3">
      <c r="A334" s="87"/>
      <c r="B334" s="88" t="s">
        <v>280</v>
      </c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9"/>
      <c r="P334" s="89"/>
      <c r="Q334" s="89"/>
      <c r="R334" s="87"/>
    </row>
    <row r="335" spans="1:18" ht="15.75" thickBot="1" x14ac:dyDescent="0.3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</row>
    <row r="336" spans="1:18" ht="15.75" thickBot="1" x14ac:dyDescent="0.3">
      <c r="A336" s="85"/>
      <c r="B336" s="86" t="s">
        <v>279</v>
      </c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</row>
    <row r="337" spans="1:18" ht="15.75" thickBot="1" x14ac:dyDescent="0.3">
      <c r="A337" s="88" t="s">
        <v>33</v>
      </c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</row>
    <row r="338" spans="1:18" ht="15.75" thickBot="1" x14ac:dyDescent="0.3">
      <c r="A338" s="87"/>
      <c r="B338" s="88" t="s">
        <v>34</v>
      </c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</row>
    <row r="339" spans="1:18" ht="15.75" thickBot="1" x14ac:dyDescent="0.3">
      <c r="A339" s="87"/>
      <c r="B339" s="88" t="s">
        <v>35</v>
      </c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</row>
    <row r="340" spans="1:18" ht="15.75" thickBot="1" x14ac:dyDescent="0.3">
      <c r="A340" s="87"/>
      <c r="B340" s="88" t="s">
        <v>36</v>
      </c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</row>
    <row r="341" spans="1:18" ht="15.75" thickBot="1" x14ac:dyDescent="0.3">
      <c r="A341" s="88" t="s">
        <v>37</v>
      </c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</row>
    <row r="342" spans="1:18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5.75" thickBot="1" x14ac:dyDescent="0.3">
      <c r="A344" s="1"/>
      <c r="B344" s="11"/>
      <c r="C344" s="11"/>
      <c r="D344" s="11"/>
      <c r="E344" s="1"/>
      <c r="F344" s="1"/>
      <c r="G344" s="1"/>
      <c r="H344" s="1"/>
      <c r="I344" s="1"/>
      <c r="J344" s="1"/>
      <c r="K344" s="3"/>
      <c r="L344" s="3"/>
      <c r="M344" s="3"/>
      <c r="N344" s="3"/>
      <c r="O344" s="1"/>
      <c r="P344" s="1"/>
      <c r="Q344" s="1"/>
      <c r="R344" s="1"/>
    </row>
    <row r="345" spans="1:18" ht="15.75" thickBot="1" x14ac:dyDescent="0.3">
      <c r="A345" s="1"/>
      <c r="B345" s="236" t="s">
        <v>38</v>
      </c>
      <c r="C345" s="237"/>
      <c r="D345" s="238"/>
      <c r="E345" s="1"/>
      <c r="F345" s="1"/>
      <c r="G345" s="1"/>
      <c r="H345" s="1"/>
      <c r="I345" s="1"/>
      <c r="J345" s="1"/>
      <c r="K345" s="239" t="s">
        <v>39</v>
      </c>
      <c r="L345" s="240"/>
      <c r="M345" s="240"/>
      <c r="N345" s="241"/>
      <c r="O345" s="1"/>
      <c r="P345" s="1"/>
      <c r="Q345" s="1"/>
      <c r="R345" s="1"/>
    </row>
    <row r="346" spans="1:18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5.75" thickBot="1" x14ac:dyDescent="0.3"/>
    <row r="349" spans="1:18" ht="15.75" thickBot="1" x14ac:dyDescent="0.3">
      <c r="R349" s="1"/>
    </row>
    <row r="350" spans="1:18" ht="15.75" thickBot="1" x14ac:dyDescent="0.3">
      <c r="D350" s="262" t="s">
        <v>333</v>
      </c>
      <c r="E350" s="262"/>
      <c r="F350" s="262"/>
      <c r="G350" s="262"/>
      <c r="H350" s="262"/>
      <c r="I350" s="262"/>
      <c r="J350" s="262"/>
      <c r="K350" s="262"/>
      <c r="L350" s="262"/>
      <c r="M350" s="262"/>
      <c r="R350" s="1"/>
    </row>
    <row r="351" spans="1:18" ht="15.75" thickBot="1" x14ac:dyDescent="0.3">
      <c r="F351" s="263" t="s">
        <v>0</v>
      </c>
      <c r="G351" s="264"/>
      <c r="H351" s="264"/>
      <c r="I351" s="264"/>
      <c r="J351" s="264"/>
      <c r="R351" s="8"/>
    </row>
    <row r="352" spans="1:18" ht="15.75" thickBot="1" x14ac:dyDescent="0.3">
      <c r="A352" s="1"/>
      <c r="B352" s="1"/>
      <c r="C352" s="265" t="s">
        <v>1</v>
      </c>
      <c r="D352" s="266"/>
      <c r="E352" s="266"/>
      <c r="F352" s="266"/>
      <c r="G352" s="266"/>
      <c r="H352" s="266"/>
      <c r="I352" s="266"/>
      <c r="J352" s="266"/>
      <c r="K352" s="266"/>
      <c r="L352" s="266"/>
      <c r="M352" s="266"/>
      <c r="N352" s="267" t="s">
        <v>2</v>
      </c>
      <c r="O352" s="7" t="s">
        <v>3</v>
      </c>
      <c r="P352" s="61" t="s">
        <v>4</v>
      </c>
      <c r="Q352" s="253" t="s">
        <v>5</v>
      </c>
      <c r="R352" s="254"/>
    </row>
    <row r="353" spans="1:18" ht="15.75" thickBot="1" x14ac:dyDescent="0.3">
      <c r="A353" s="1"/>
      <c r="B353" s="1"/>
      <c r="C353" s="1"/>
      <c r="D353" s="1"/>
      <c r="E353" s="1"/>
      <c r="F353" s="269" t="s">
        <v>6</v>
      </c>
      <c r="G353" s="270"/>
      <c r="H353" s="270"/>
      <c r="I353" s="270"/>
      <c r="J353" s="271"/>
      <c r="K353" s="1"/>
      <c r="L353" s="1"/>
      <c r="M353" s="4"/>
      <c r="N353" s="268"/>
      <c r="O353" s="12">
        <v>1</v>
      </c>
      <c r="P353" s="62">
        <v>7</v>
      </c>
      <c r="Q353" s="242">
        <v>2024</v>
      </c>
      <c r="R353" s="243"/>
    </row>
    <row r="354" spans="1:18" ht="15.75" thickBot="1" x14ac:dyDescent="0.3">
      <c r="A354" s="1"/>
      <c r="B354" s="1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9"/>
      <c r="O354" s="6"/>
      <c r="P354" s="6"/>
      <c r="Q354" s="6"/>
      <c r="R354" s="6"/>
    </row>
    <row r="355" spans="1:18" ht="15.75" thickBot="1" x14ac:dyDescent="0.3">
      <c r="A355" s="2" t="s">
        <v>7</v>
      </c>
      <c r="B355" s="4"/>
      <c r="C355" s="252" t="s">
        <v>40</v>
      </c>
      <c r="D355" s="252"/>
      <c r="E355" s="252"/>
      <c r="F355" s="252"/>
      <c r="G355" s="252"/>
      <c r="H355" s="252"/>
      <c r="I355" s="252"/>
      <c r="J355" s="10"/>
      <c r="K355" s="10"/>
      <c r="L355" s="10"/>
      <c r="M355" s="10"/>
      <c r="N355" s="10"/>
      <c r="O355" s="5"/>
      <c r="P355" s="1"/>
      <c r="Q355" s="1"/>
      <c r="R355" s="1"/>
    </row>
    <row r="356" spans="1:18" ht="15.75" thickBot="1" x14ac:dyDescent="0.3">
      <c r="A356" s="2" t="s">
        <v>8</v>
      </c>
      <c r="B356" s="1"/>
      <c r="C356" s="244" t="s">
        <v>332</v>
      </c>
      <c r="D356" s="245"/>
      <c r="E356" s="245"/>
      <c r="F356" s="245"/>
      <c r="G356" s="245"/>
      <c r="H356" s="245"/>
      <c r="I356" s="246"/>
      <c r="J356" s="1"/>
      <c r="K356" s="2" t="s">
        <v>9</v>
      </c>
      <c r="L356" s="1"/>
      <c r="M356" s="1"/>
      <c r="N356" s="244" t="s">
        <v>235</v>
      </c>
      <c r="O356" s="245"/>
      <c r="P356" s="245"/>
      <c r="Q356" s="246"/>
      <c r="R356" s="1"/>
    </row>
    <row r="357" spans="1:18" ht="15.75" thickBot="1" x14ac:dyDescent="0.3">
      <c r="A357" s="2" t="s">
        <v>10</v>
      </c>
      <c r="B357" s="1"/>
      <c r="C357" s="244" t="s">
        <v>331</v>
      </c>
      <c r="D357" s="245"/>
      <c r="E357" s="245"/>
      <c r="F357" s="245"/>
      <c r="G357" s="245"/>
      <c r="H357" s="245"/>
      <c r="I357" s="246"/>
      <c r="J357" s="1"/>
      <c r="K357" s="2" t="s">
        <v>10</v>
      </c>
      <c r="L357" s="1"/>
      <c r="M357" s="1"/>
      <c r="N357" s="244" t="s">
        <v>236</v>
      </c>
      <c r="O357" s="245"/>
      <c r="P357" s="245"/>
      <c r="Q357" s="246"/>
      <c r="R357" s="1"/>
    </row>
    <row r="358" spans="1:18" ht="15.75" thickBot="1" x14ac:dyDescent="0.3">
      <c r="A358" s="2" t="s">
        <v>11</v>
      </c>
      <c r="B358" s="1"/>
      <c r="C358" s="244" t="s">
        <v>41</v>
      </c>
      <c r="D358" s="245"/>
      <c r="E358" s="245"/>
      <c r="F358" s="245"/>
      <c r="G358" s="245"/>
      <c r="H358" s="245"/>
      <c r="I358" s="246"/>
      <c r="J358" s="1"/>
      <c r="K358" s="2" t="s">
        <v>12</v>
      </c>
      <c r="L358" s="1"/>
      <c r="M358" s="1"/>
      <c r="N358" s="244" t="s">
        <v>275</v>
      </c>
      <c r="O358" s="245"/>
      <c r="P358" s="245"/>
      <c r="Q358" s="245"/>
      <c r="R358" s="246"/>
    </row>
    <row r="359" spans="1:18" ht="15.75" thickBot="1" x14ac:dyDescent="0.3">
      <c r="A359" s="2" t="s">
        <v>13</v>
      </c>
      <c r="B359" s="1"/>
      <c r="C359" s="2" t="s">
        <v>234</v>
      </c>
      <c r="D359" s="1"/>
      <c r="E359" s="1"/>
      <c r="F359" s="1"/>
      <c r="G359" s="1"/>
      <c r="H359" s="1"/>
      <c r="I359" s="1"/>
      <c r="J359" s="1"/>
      <c r="K359" s="2" t="s">
        <v>14</v>
      </c>
      <c r="L359" s="1"/>
      <c r="M359" s="1"/>
      <c r="N359" s="244" t="s">
        <v>231</v>
      </c>
      <c r="O359" s="246"/>
      <c r="P359" s="1"/>
      <c r="Q359" s="1"/>
      <c r="R359" s="1"/>
    </row>
    <row r="360" spans="1:18" ht="15.75" thickBo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ht="15.75" thickBot="1" x14ac:dyDescent="0.3">
      <c r="A361" s="272" t="s">
        <v>15</v>
      </c>
      <c r="B361" s="274" t="s">
        <v>16</v>
      </c>
      <c r="C361" s="250" t="s">
        <v>17</v>
      </c>
      <c r="D361" s="250" t="s">
        <v>18</v>
      </c>
      <c r="E361" s="250" t="s">
        <v>19</v>
      </c>
      <c r="F361" s="247" t="s">
        <v>20</v>
      </c>
      <c r="G361" s="248"/>
      <c r="H361" s="249"/>
      <c r="I361" s="250" t="s">
        <v>21</v>
      </c>
      <c r="J361" s="250" t="s">
        <v>22</v>
      </c>
      <c r="K361" s="250" t="s">
        <v>23</v>
      </c>
      <c r="L361" s="250" t="s">
        <v>24</v>
      </c>
      <c r="M361" s="250" t="s">
        <v>25</v>
      </c>
      <c r="N361" s="250" t="s">
        <v>26</v>
      </c>
      <c r="O361" s="250" t="s">
        <v>27</v>
      </c>
      <c r="P361" s="250" t="s">
        <v>28</v>
      </c>
      <c r="Q361" s="258" t="s">
        <v>29</v>
      </c>
      <c r="R361" s="260" t="s">
        <v>273</v>
      </c>
    </row>
    <row r="362" spans="1:18" ht="18.75" thickBot="1" x14ac:dyDescent="0.3">
      <c r="A362" s="273"/>
      <c r="B362" s="275"/>
      <c r="C362" s="251"/>
      <c r="D362" s="251"/>
      <c r="E362" s="251"/>
      <c r="F362" s="93" t="s">
        <v>30</v>
      </c>
      <c r="G362" s="93" t="s">
        <v>31</v>
      </c>
      <c r="H362" s="93" t="s">
        <v>32</v>
      </c>
      <c r="I362" s="251"/>
      <c r="J362" s="251"/>
      <c r="K362" s="251"/>
      <c r="L362" s="251"/>
      <c r="M362" s="251"/>
      <c r="N362" s="251"/>
      <c r="O362" s="251"/>
      <c r="P362" s="251"/>
      <c r="Q362" s="259"/>
      <c r="R362" s="261"/>
    </row>
    <row r="363" spans="1:18" x14ac:dyDescent="0.25">
      <c r="A363" s="202">
        <v>1</v>
      </c>
      <c r="B363" s="203" t="s">
        <v>356</v>
      </c>
      <c r="C363" s="155" t="s">
        <v>257</v>
      </c>
      <c r="D363" s="204" t="s">
        <v>363</v>
      </c>
      <c r="E363" s="160" t="s">
        <v>258</v>
      </c>
      <c r="F363" s="155">
        <v>0.25</v>
      </c>
      <c r="G363" s="205">
        <v>0.15</v>
      </c>
      <c r="H363" s="205">
        <v>0.18</v>
      </c>
      <c r="I363" s="155" t="s">
        <v>307</v>
      </c>
      <c r="J363" s="204" t="s">
        <v>357</v>
      </c>
      <c r="K363" s="155" t="s">
        <v>242</v>
      </c>
      <c r="L363" s="206">
        <v>44251</v>
      </c>
      <c r="M363" s="155" t="s">
        <v>264</v>
      </c>
      <c r="N363" s="203" t="s">
        <v>245</v>
      </c>
      <c r="O363" s="207">
        <v>1</v>
      </c>
      <c r="P363" s="208">
        <v>40</v>
      </c>
      <c r="Q363" s="208">
        <v>40</v>
      </c>
      <c r="R363" s="209" t="s">
        <v>355</v>
      </c>
    </row>
    <row r="364" spans="1:18" x14ac:dyDescent="0.25">
      <c r="A364" s="169">
        <v>2</v>
      </c>
      <c r="B364" s="99" t="s">
        <v>358</v>
      </c>
      <c r="C364" s="113" t="s">
        <v>257</v>
      </c>
      <c r="D364" s="184" t="s">
        <v>364</v>
      </c>
      <c r="E364" s="184" t="s">
        <v>365</v>
      </c>
      <c r="F364" s="171">
        <v>1.8</v>
      </c>
      <c r="G364" s="112">
        <v>0.42</v>
      </c>
      <c r="H364" s="112">
        <v>0.02</v>
      </c>
      <c r="I364" s="113" t="s">
        <v>307</v>
      </c>
      <c r="J364" s="184" t="s">
        <v>359</v>
      </c>
      <c r="K364" s="113" t="s">
        <v>242</v>
      </c>
      <c r="L364" s="191">
        <v>44251</v>
      </c>
      <c r="M364" s="114" t="s">
        <v>264</v>
      </c>
      <c r="N364" s="99" t="s">
        <v>245</v>
      </c>
      <c r="O364" s="192">
        <v>1</v>
      </c>
      <c r="P364" s="185">
        <v>198.24</v>
      </c>
      <c r="Q364" s="185">
        <v>198.24</v>
      </c>
      <c r="R364" s="183" t="s">
        <v>355</v>
      </c>
    </row>
    <row r="365" spans="1:18" x14ac:dyDescent="0.25">
      <c r="A365" s="169">
        <v>3</v>
      </c>
      <c r="B365" s="99" t="s">
        <v>360</v>
      </c>
      <c r="C365" s="113" t="s">
        <v>257</v>
      </c>
      <c r="D365" s="184" t="s">
        <v>366</v>
      </c>
      <c r="E365" s="119" t="s">
        <v>258</v>
      </c>
      <c r="F365" s="171">
        <v>1.8</v>
      </c>
      <c r="G365" s="112">
        <v>0.85</v>
      </c>
      <c r="H365" s="171">
        <v>0.1</v>
      </c>
      <c r="I365" s="113" t="s">
        <v>307</v>
      </c>
      <c r="J365" s="184" t="s">
        <v>309</v>
      </c>
      <c r="K365" s="113" t="s">
        <v>242</v>
      </c>
      <c r="L365" s="191">
        <v>44251</v>
      </c>
      <c r="M365" s="114" t="s">
        <v>264</v>
      </c>
      <c r="N365" s="99" t="s">
        <v>245</v>
      </c>
      <c r="O365" s="192">
        <v>1</v>
      </c>
      <c r="P365" s="94">
        <v>204.08</v>
      </c>
      <c r="Q365" s="94">
        <v>204.08</v>
      </c>
      <c r="R365" s="183" t="s">
        <v>355</v>
      </c>
    </row>
    <row r="366" spans="1:18" x14ac:dyDescent="0.25">
      <c r="A366" s="173">
        <v>4</v>
      </c>
      <c r="B366" s="111" t="s">
        <v>361</v>
      </c>
      <c r="C366" s="113" t="s">
        <v>257</v>
      </c>
      <c r="D366" s="184" t="s">
        <v>367</v>
      </c>
      <c r="E366" s="128" t="s">
        <v>258</v>
      </c>
      <c r="F366" s="172">
        <v>0.56000000000000005</v>
      </c>
      <c r="G366" s="125">
        <v>0.16</v>
      </c>
      <c r="H366" s="172">
        <v>0.01</v>
      </c>
      <c r="I366" s="113" t="s">
        <v>307</v>
      </c>
      <c r="J366" s="200" t="s">
        <v>362</v>
      </c>
      <c r="K366" s="113" t="s">
        <v>242</v>
      </c>
      <c r="L366" s="191">
        <v>44251</v>
      </c>
      <c r="M366" s="114" t="s">
        <v>264</v>
      </c>
      <c r="N366" s="99" t="s">
        <v>245</v>
      </c>
      <c r="O366" s="193">
        <v>1</v>
      </c>
      <c r="P366" s="194">
        <v>70</v>
      </c>
      <c r="Q366" s="194">
        <v>70</v>
      </c>
      <c r="R366" s="183" t="s">
        <v>355</v>
      </c>
    </row>
    <row r="367" spans="1:18" x14ac:dyDescent="0.25">
      <c r="A367" s="173">
        <v>5</v>
      </c>
      <c r="B367" s="111" t="s">
        <v>368</v>
      </c>
      <c r="C367" s="113" t="s">
        <v>257</v>
      </c>
      <c r="D367" s="184" t="s">
        <v>369</v>
      </c>
      <c r="E367" s="128" t="s">
        <v>258</v>
      </c>
      <c r="F367" s="172">
        <v>0.2</v>
      </c>
      <c r="G367" s="125">
        <v>0.13</v>
      </c>
      <c r="H367" s="172">
        <v>0.16</v>
      </c>
      <c r="I367" s="113" t="s">
        <v>307</v>
      </c>
      <c r="J367" s="200" t="s">
        <v>370</v>
      </c>
      <c r="K367" s="113" t="s">
        <v>242</v>
      </c>
      <c r="L367" s="191">
        <v>44251</v>
      </c>
      <c r="M367" s="114" t="s">
        <v>264</v>
      </c>
      <c r="N367" s="99" t="s">
        <v>245</v>
      </c>
      <c r="O367" s="193">
        <v>1</v>
      </c>
      <c r="P367" s="194">
        <v>42</v>
      </c>
      <c r="Q367" s="194">
        <v>42</v>
      </c>
      <c r="R367" s="183" t="s">
        <v>355</v>
      </c>
    </row>
    <row r="368" spans="1:18" x14ac:dyDescent="0.25">
      <c r="A368" s="173">
        <v>6</v>
      </c>
      <c r="B368" s="111" t="s">
        <v>371</v>
      </c>
      <c r="C368" s="113" t="s">
        <v>257</v>
      </c>
      <c r="D368" s="184" t="s">
        <v>372</v>
      </c>
      <c r="E368" s="128" t="s">
        <v>258</v>
      </c>
      <c r="F368" s="172">
        <v>0.25</v>
      </c>
      <c r="G368" s="125">
        <v>0.05</v>
      </c>
      <c r="H368" s="172">
        <v>0.3</v>
      </c>
      <c r="I368" s="113" t="s">
        <v>307</v>
      </c>
      <c r="J368" s="200" t="s">
        <v>272</v>
      </c>
      <c r="K368" s="113" t="s">
        <v>242</v>
      </c>
      <c r="L368" s="191">
        <v>44251</v>
      </c>
      <c r="M368" s="114" t="s">
        <v>264</v>
      </c>
      <c r="N368" s="99" t="s">
        <v>245</v>
      </c>
      <c r="O368" s="193">
        <v>1</v>
      </c>
      <c r="P368" s="194">
        <v>64</v>
      </c>
      <c r="Q368" s="194">
        <v>64</v>
      </c>
      <c r="R368" s="183" t="s">
        <v>355</v>
      </c>
    </row>
    <row r="369" spans="1:18" x14ac:dyDescent="0.25">
      <c r="A369" s="173">
        <v>7</v>
      </c>
      <c r="B369" s="111" t="s">
        <v>373</v>
      </c>
      <c r="C369" s="113" t="s">
        <v>257</v>
      </c>
      <c r="D369" s="184" t="s">
        <v>374</v>
      </c>
      <c r="E369" s="128" t="s">
        <v>258</v>
      </c>
      <c r="F369" s="172">
        <v>0.2</v>
      </c>
      <c r="G369" s="125">
        <v>0.22</v>
      </c>
      <c r="H369" s="172">
        <v>0.12</v>
      </c>
      <c r="I369" s="113" t="s">
        <v>307</v>
      </c>
      <c r="J369" s="200" t="s">
        <v>272</v>
      </c>
      <c r="K369" s="113" t="s">
        <v>242</v>
      </c>
      <c r="L369" s="191">
        <v>44251</v>
      </c>
      <c r="M369" s="114" t="s">
        <v>264</v>
      </c>
      <c r="N369" s="99" t="s">
        <v>245</v>
      </c>
      <c r="O369" s="193">
        <v>1</v>
      </c>
      <c r="P369" s="194">
        <v>70</v>
      </c>
      <c r="Q369" s="194">
        <v>70</v>
      </c>
      <c r="R369" s="183" t="s">
        <v>355</v>
      </c>
    </row>
    <row r="370" spans="1:18" x14ac:dyDescent="0.25">
      <c r="A370" s="173">
        <v>8</v>
      </c>
      <c r="B370" s="111" t="s">
        <v>375</v>
      </c>
      <c r="C370" s="113" t="s">
        <v>257</v>
      </c>
      <c r="D370" s="184" t="s">
        <v>374</v>
      </c>
      <c r="E370" s="128" t="s">
        <v>258</v>
      </c>
      <c r="F370" s="172">
        <v>0.27</v>
      </c>
      <c r="G370" s="125">
        <v>0.05</v>
      </c>
      <c r="H370" s="172">
        <v>0.12</v>
      </c>
      <c r="I370" s="113" t="s">
        <v>307</v>
      </c>
      <c r="J370" s="200" t="s">
        <v>272</v>
      </c>
      <c r="K370" s="113" t="s">
        <v>242</v>
      </c>
      <c r="L370" s="191">
        <v>44251</v>
      </c>
      <c r="M370" s="114" t="s">
        <v>264</v>
      </c>
      <c r="N370" s="99" t="s">
        <v>245</v>
      </c>
      <c r="O370" s="193">
        <v>1</v>
      </c>
      <c r="P370" s="194">
        <v>40</v>
      </c>
      <c r="Q370" s="194">
        <v>40</v>
      </c>
      <c r="R370" s="183" t="s">
        <v>355</v>
      </c>
    </row>
    <row r="371" spans="1:18" ht="15.75" thickBot="1" x14ac:dyDescent="0.3">
      <c r="A371" s="173">
        <v>9</v>
      </c>
      <c r="B371" s="111" t="s">
        <v>389</v>
      </c>
      <c r="C371" s="126" t="s">
        <v>257</v>
      </c>
      <c r="D371" s="200" t="s">
        <v>390</v>
      </c>
      <c r="E371" s="128" t="s">
        <v>258</v>
      </c>
      <c r="F371" s="172">
        <v>0.33</v>
      </c>
      <c r="G371" s="125">
        <v>0.15</v>
      </c>
      <c r="H371" s="172">
        <v>0.6</v>
      </c>
      <c r="I371" s="126" t="s">
        <v>282</v>
      </c>
      <c r="J371" s="200" t="s">
        <v>272</v>
      </c>
      <c r="K371" s="126" t="s">
        <v>242</v>
      </c>
      <c r="L371" s="180">
        <v>44349</v>
      </c>
      <c r="M371" s="123" t="s">
        <v>264</v>
      </c>
      <c r="N371" s="111" t="s">
        <v>245</v>
      </c>
      <c r="O371" s="193">
        <v>1</v>
      </c>
      <c r="P371" s="194">
        <v>150</v>
      </c>
      <c r="Q371" s="194">
        <v>150</v>
      </c>
      <c r="R371" s="290" t="s">
        <v>355</v>
      </c>
    </row>
    <row r="372" spans="1:18" x14ac:dyDescent="0.25">
      <c r="A372" s="291">
        <v>10</v>
      </c>
      <c r="B372" s="292" t="s">
        <v>391</v>
      </c>
      <c r="C372" s="293" t="s">
        <v>257</v>
      </c>
      <c r="D372" s="294" t="s">
        <v>392</v>
      </c>
      <c r="E372" s="295" t="s">
        <v>258</v>
      </c>
      <c r="F372" s="296">
        <v>0.08</v>
      </c>
      <c r="G372" s="297">
        <v>0.25</v>
      </c>
      <c r="H372" s="296">
        <v>0.35</v>
      </c>
      <c r="I372" s="298" t="s">
        <v>283</v>
      </c>
      <c r="J372" s="294" t="s">
        <v>357</v>
      </c>
      <c r="K372" s="298" t="s">
        <v>242</v>
      </c>
      <c r="L372" s="299">
        <v>45448</v>
      </c>
      <c r="M372" s="300" t="s">
        <v>264</v>
      </c>
      <c r="N372" s="292" t="s">
        <v>245</v>
      </c>
      <c r="O372" s="301">
        <v>1</v>
      </c>
      <c r="P372" s="302">
        <v>70</v>
      </c>
      <c r="Q372" s="302">
        <v>70</v>
      </c>
      <c r="R372" s="303" t="s">
        <v>355</v>
      </c>
    </row>
    <row r="373" spans="1:18" ht="15.75" thickBot="1" x14ac:dyDescent="0.3">
      <c r="A373" s="304">
        <v>11</v>
      </c>
      <c r="B373" s="305" t="s">
        <v>394</v>
      </c>
      <c r="C373" s="306" t="s">
        <v>257</v>
      </c>
      <c r="D373" s="307" t="s">
        <v>392</v>
      </c>
      <c r="E373" s="308" t="s">
        <v>393</v>
      </c>
      <c r="F373" s="309">
        <v>0.6</v>
      </c>
      <c r="G373" s="310">
        <v>0.16</v>
      </c>
      <c r="H373" s="309">
        <v>0.5</v>
      </c>
      <c r="I373" s="306" t="s">
        <v>282</v>
      </c>
      <c r="J373" s="307" t="s">
        <v>260</v>
      </c>
      <c r="K373" s="306" t="s">
        <v>242</v>
      </c>
      <c r="L373" s="311">
        <v>45448</v>
      </c>
      <c r="M373" s="312" t="s">
        <v>264</v>
      </c>
      <c r="N373" s="305" t="s">
        <v>245</v>
      </c>
      <c r="O373" s="313">
        <v>1</v>
      </c>
      <c r="P373" s="314">
        <v>140</v>
      </c>
      <c r="Q373" s="314">
        <v>140</v>
      </c>
      <c r="R373" s="315" t="s">
        <v>355</v>
      </c>
    </row>
    <row r="374" spans="1:18" ht="15.75" thickBo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80"/>
      <c r="O374" s="81" t="s">
        <v>256</v>
      </c>
      <c r="P374" s="82"/>
      <c r="Q374" s="83">
        <f>SUM(Q363:Q373)</f>
        <v>1088.3200000000002</v>
      </c>
      <c r="R374" s="60"/>
    </row>
    <row r="375" spans="1:18" ht="15.75" thickBo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255" t="s">
        <v>395</v>
      </c>
      <c r="O375" s="256"/>
      <c r="P375" s="256"/>
      <c r="Q375" s="256"/>
      <c r="R375" s="257"/>
    </row>
    <row r="376" spans="1:18" ht="15.75" thickBot="1" x14ac:dyDescent="0.3">
      <c r="A376" s="87"/>
      <c r="B376" s="88" t="s">
        <v>280</v>
      </c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9"/>
      <c r="P376" s="89"/>
      <c r="Q376" s="89"/>
      <c r="R376" s="87"/>
    </row>
    <row r="377" spans="1:18" ht="15.75" thickBot="1" x14ac:dyDescent="0.3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</row>
    <row r="378" spans="1:18" ht="15.75" thickBot="1" x14ac:dyDescent="0.3">
      <c r="A378" s="87"/>
      <c r="B378" s="88" t="s">
        <v>281</v>
      </c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</row>
    <row r="379" spans="1:18" ht="15.75" thickBot="1" x14ac:dyDescent="0.3">
      <c r="A379" s="88" t="s">
        <v>33</v>
      </c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</row>
    <row r="380" spans="1:18" ht="15.75" thickBot="1" x14ac:dyDescent="0.3">
      <c r="A380" s="87"/>
      <c r="B380" s="88" t="s">
        <v>34</v>
      </c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</row>
    <row r="381" spans="1:18" ht="15.75" thickBot="1" x14ac:dyDescent="0.3">
      <c r="A381" s="87"/>
      <c r="B381" s="88" t="s">
        <v>35</v>
      </c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</row>
    <row r="382" spans="1:18" ht="15.75" thickBot="1" x14ac:dyDescent="0.3">
      <c r="A382" s="87"/>
      <c r="B382" s="88" t="s">
        <v>36</v>
      </c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</row>
    <row r="383" spans="1:18" ht="15.75" thickBot="1" x14ac:dyDescent="0.3">
      <c r="A383" s="88" t="s">
        <v>37</v>
      </c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</row>
    <row r="384" spans="1:18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5.75" thickBot="1" x14ac:dyDescent="0.3">
      <c r="A386" s="1"/>
      <c r="B386" s="11"/>
      <c r="C386" s="11"/>
      <c r="D386" s="11"/>
      <c r="E386" s="1"/>
      <c r="F386" s="1"/>
      <c r="G386" s="1"/>
      <c r="H386" s="1"/>
      <c r="I386" s="1"/>
      <c r="J386" s="1"/>
      <c r="K386" s="3"/>
      <c r="L386" s="3"/>
      <c r="M386" s="3"/>
      <c r="N386" s="3"/>
      <c r="O386" s="1"/>
      <c r="P386" s="1"/>
      <c r="Q386" s="1"/>
      <c r="R386" s="1"/>
    </row>
    <row r="387" spans="1:18" ht="15.75" thickBot="1" x14ac:dyDescent="0.3">
      <c r="A387" s="1"/>
      <c r="B387" s="236" t="s">
        <v>38</v>
      </c>
      <c r="C387" s="237"/>
      <c r="D387" s="238"/>
      <c r="E387" s="1"/>
      <c r="F387" s="1"/>
      <c r="G387" s="1"/>
      <c r="H387" s="1"/>
      <c r="I387" s="1"/>
      <c r="J387" s="1"/>
      <c r="K387" s="239" t="s">
        <v>39</v>
      </c>
      <c r="L387" s="240"/>
      <c r="M387" s="240"/>
      <c r="N387" s="241"/>
      <c r="O387" s="1"/>
      <c r="P387" s="1"/>
      <c r="Q387" s="1"/>
      <c r="R387" s="1"/>
    </row>
    <row r="388" spans="1:18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</sheetData>
  <mergeCells count="137">
    <mergeCell ref="P361:P362"/>
    <mergeCell ref="Q361:Q362"/>
    <mergeCell ref="R361:R362"/>
    <mergeCell ref="N375:R375"/>
    <mergeCell ref="B387:D387"/>
    <mergeCell ref="K387:N387"/>
    <mergeCell ref="C358:I358"/>
    <mergeCell ref="N358:R358"/>
    <mergeCell ref="N359:O359"/>
    <mergeCell ref="L361:L362"/>
    <mergeCell ref="M361:M362"/>
    <mergeCell ref="N361:N362"/>
    <mergeCell ref="O361:O362"/>
    <mergeCell ref="A361:A362"/>
    <mergeCell ref="B361:B362"/>
    <mergeCell ref="C361:C362"/>
    <mergeCell ref="D361:D362"/>
    <mergeCell ref="E361:E362"/>
    <mergeCell ref="F361:H361"/>
    <mergeCell ref="I361:I362"/>
    <mergeCell ref="J361:J362"/>
    <mergeCell ref="K361:K362"/>
    <mergeCell ref="C355:I355"/>
    <mergeCell ref="C356:I356"/>
    <mergeCell ref="N356:Q356"/>
    <mergeCell ref="C357:I357"/>
    <mergeCell ref="N357:Q357"/>
    <mergeCell ref="D350:M350"/>
    <mergeCell ref="F351:J351"/>
    <mergeCell ref="C352:M352"/>
    <mergeCell ref="N352:N353"/>
    <mergeCell ref="Q352:R352"/>
    <mergeCell ref="F353:J353"/>
    <mergeCell ref="Q353:R353"/>
    <mergeCell ref="P126:P127"/>
    <mergeCell ref="Q126:Q127"/>
    <mergeCell ref="R126:R127"/>
    <mergeCell ref="N333:R333"/>
    <mergeCell ref="B345:D345"/>
    <mergeCell ref="K345:N345"/>
    <mergeCell ref="C123:I123"/>
    <mergeCell ref="N123:R123"/>
    <mergeCell ref="N124:O124"/>
    <mergeCell ref="L126:L127"/>
    <mergeCell ref="M126:M127"/>
    <mergeCell ref="N126:N127"/>
    <mergeCell ref="O126:O127"/>
    <mergeCell ref="A126:A127"/>
    <mergeCell ref="B126:B127"/>
    <mergeCell ref="C126:C127"/>
    <mergeCell ref="D126:D127"/>
    <mergeCell ref="E126:E127"/>
    <mergeCell ref="F126:H126"/>
    <mergeCell ref="I126:I127"/>
    <mergeCell ref="J126:J127"/>
    <mergeCell ref="K126:K127"/>
    <mergeCell ref="C120:I120"/>
    <mergeCell ref="C121:I121"/>
    <mergeCell ref="N121:Q121"/>
    <mergeCell ref="C122:I122"/>
    <mergeCell ref="N122:Q122"/>
    <mergeCell ref="D115:M115"/>
    <mergeCell ref="F116:J116"/>
    <mergeCell ref="C117:M117"/>
    <mergeCell ref="N117:N118"/>
    <mergeCell ref="Q117:R117"/>
    <mergeCell ref="F118:J118"/>
    <mergeCell ref="Q118:R118"/>
    <mergeCell ref="P52:P53"/>
    <mergeCell ref="Q52:Q53"/>
    <mergeCell ref="R52:R53"/>
    <mergeCell ref="N97:R97"/>
    <mergeCell ref="B109:D109"/>
    <mergeCell ref="K109:N109"/>
    <mergeCell ref="B93:R93"/>
    <mergeCell ref="C49:I49"/>
    <mergeCell ref="N49:R49"/>
    <mergeCell ref="N50:O50"/>
    <mergeCell ref="L52:L53"/>
    <mergeCell ref="M52:M53"/>
    <mergeCell ref="N52:N53"/>
    <mergeCell ref="O52:O53"/>
    <mergeCell ref="A52:A53"/>
    <mergeCell ref="B52:B53"/>
    <mergeCell ref="C52:C53"/>
    <mergeCell ref="D52:D53"/>
    <mergeCell ref="E52:E53"/>
    <mergeCell ref="F52:H52"/>
    <mergeCell ref="I52:I53"/>
    <mergeCell ref="J52:J53"/>
    <mergeCell ref="K52:K53"/>
    <mergeCell ref="C46:I46"/>
    <mergeCell ref="C47:I47"/>
    <mergeCell ref="N47:Q47"/>
    <mergeCell ref="C48:I48"/>
    <mergeCell ref="N48:Q48"/>
    <mergeCell ref="D41:M41"/>
    <mergeCell ref="F42:J42"/>
    <mergeCell ref="C43:M43"/>
    <mergeCell ref="N43:N44"/>
    <mergeCell ref="Q43:R43"/>
    <mergeCell ref="F44:J44"/>
    <mergeCell ref="Q44:R44"/>
    <mergeCell ref="D3:M3"/>
    <mergeCell ref="F4:J4"/>
    <mergeCell ref="C5:M5"/>
    <mergeCell ref="N5:N6"/>
    <mergeCell ref="F6:J6"/>
    <mergeCell ref="A14:A15"/>
    <mergeCell ref="B14:B15"/>
    <mergeCell ref="C14:C15"/>
    <mergeCell ref="D14:D15"/>
    <mergeCell ref="E14:E15"/>
    <mergeCell ref="Q5:R5"/>
    <mergeCell ref="N11:R11"/>
    <mergeCell ref="N24:R24"/>
    <mergeCell ref="J14:J15"/>
    <mergeCell ref="K14:K15"/>
    <mergeCell ref="M14:M15"/>
    <mergeCell ref="N14:N15"/>
    <mergeCell ref="O14:O15"/>
    <mergeCell ref="P14:P15"/>
    <mergeCell ref="N10:Q10"/>
    <mergeCell ref="N9:Q9"/>
    <mergeCell ref="L14:L15"/>
    <mergeCell ref="N12:O12"/>
    <mergeCell ref="Q14:Q15"/>
    <mergeCell ref="R14:R15"/>
    <mergeCell ref="B36:D36"/>
    <mergeCell ref="K36:N36"/>
    <mergeCell ref="Q6:R6"/>
    <mergeCell ref="C11:I11"/>
    <mergeCell ref="F14:H14"/>
    <mergeCell ref="I14:I15"/>
    <mergeCell ref="C8:I8"/>
    <mergeCell ref="C9:I9"/>
    <mergeCell ref="C10:I10"/>
  </mergeCells>
  <printOptions horizontalCentered="1"/>
  <pageMargins left="0" right="0" top="0.35433070866141736" bottom="0.35433070866141736" header="0.31496062992125984" footer="0.31496062992125984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OFICIO INV. UGELEC</vt:lpstr>
      <vt:lpstr>INVENTARIO BIENES SIN CODIGO</vt:lpstr>
      <vt:lpstr>'INVENTARIO BIENES SIN CODIGO'!Área_de_impresión</vt:lpstr>
      <vt:lpstr>'OFICIO INV. UGELEC'!Área_de_impresión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 i3</dc:creator>
  <cp:lastModifiedBy>porfirio SILVA ZAPANA</cp:lastModifiedBy>
  <dcterms:created xsi:type="dcterms:W3CDTF">2021-01-10T11:47:59Z</dcterms:created>
  <dcterms:modified xsi:type="dcterms:W3CDTF">2024-07-05T16:39:26Z</dcterms:modified>
</cp:coreProperties>
</file>