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70382 OCOÑA 2024\"/>
    </mc:Choice>
  </mc:AlternateContent>
  <xr:revisionPtr revIDLastSave="0" documentId="8_{FD1145A5-3973-440B-9042-3F38AA9F38A5}" xr6:coauthVersionLast="47" xr6:coauthVersionMax="47" xr10:uidLastSave="{00000000-0000-0000-0000-000000000000}"/>
  <bookViews>
    <workbookView xWindow="-120" yWindow="-120" windowWidth="19440" windowHeight="15000" firstSheet="1" activeTab="4" xr2:uid="{00000000-000D-0000-FFFF-FFFF00000000}"/>
  </bookViews>
  <sheets>
    <sheet name="BD" sheetId="2" state="hidden" r:id="rId1"/>
    <sheet name="MARZO" sheetId="5" r:id="rId2"/>
    <sheet name="ABRIL" sheetId="6" r:id="rId3"/>
    <sheet name="MAYO" sheetId="13" r:id="rId4"/>
    <sheet name="JUNIO" sheetId="12" r:id="rId5"/>
  </sheets>
  <definedNames>
    <definedName name="_xlnm.Print_Area" localSheetId="2">ABRIL!$A$1:$AO$44</definedName>
    <definedName name="_xlnm.Print_Area" localSheetId="4">JUNIO!$A$1:$AO$44</definedName>
    <definedName name="_xlnm.Print_Area" localSheetId="1">MARZO!$A$1:$AO$44</definedName>
    <definedName name="_xlnm.Print_Area" localSheetId="3">MAYO!$A$1:$AO$44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3" l="1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I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l="1"/>
  <c r="AO33" i="13"/>
  <c r="I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<sst xmlns="http://schemas.openxmlformats.org/spreadsheetml/2006/main" count="478" uniqueCount="90">
  <si>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</si>
  <si>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</si>
  <si>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</si>
  <si>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</si>
  <si>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</si>
  <si>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</si>
  <si>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</si>
  <si>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</si>
  <si>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</si>
  <si>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</si>
  <si>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</si>
  <si>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</si>
  <si>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</si>
  <si>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</si>
  <si>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</si>
  <si>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</si>
  <si>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</si>
  <si>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</si>
  <si>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</si>
  <si>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</si>
  <si>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</si>
  <si>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</si>
  <si>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</si>
  <si>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</si>
  <si>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</si>
  <si>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</si>
  <si>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</si>
  <si>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</si>
  <si>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</si>
  <si>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</si>
  <si>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</si>
  <si>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</si>
  <si>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</si>
  <si>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</si>
  <si>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</si>
  <si>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</si>
  <si>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</si>
  <si>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</si>
  <si>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</si>
  <si>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</si>
  <si>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</si>
  <si>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</si>
  <si>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</si>
  <si>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</si>
  <si>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</si>
  <si>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</si>
  <si>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</si>
  <si>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</si>
  <si>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</si>
  <si>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</si>
  <si>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</si>
  <si>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</si>
  <si>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</si>
  <si>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</si>
  <si>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</si>
  <si>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</si>
  <si>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</si>
  <si>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</si>
  <si>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</si>
  <si>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</si>
  <si>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</si>
  <si>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</si>
  <si>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</si>
  <si>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</si>
  <si>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</si>
  <si>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</si>
  <si>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</si>
  <si>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</si>
  <si>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</si>
  <si>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</si>
  <si>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</si>
  <si>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</si>
  <si>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</si>
  <si>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</si>
  <si>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</si>
  <si>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</si>
  <si>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</si>
  <si>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</si>
  <si>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</si>
  <si>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</si>
  <si>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</si>
  <si>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</si>
  <si>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</si>
  <si>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LAURA MAQUERA, Gregorio</t>
  </si>
  <si>
    <t>5to y 6to</t>
  </si>
  <si>
    <t>U</t>
  </si>
  <si>
    <t>ALMANZA LUNA, Bertha</t>
  </si>
  <si>
    <t>1ro y 2do</t>
  </si>
  <si>
    <t>LUPACA LAURACIO, Peter</t>
  </si>
  <si>
    <t>3ro y 4to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</si>
</sst>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0" fillId="0" borderId="0" xfId="0" applyFill="1" applyAlignment="1">
      <alignment horizontal="center" vertical="center"/>
    </xf>
    <xf numFmtId="0" fontId="5" fillId="0" borderId="0" xfId="3" applyFont="1" applyFill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36</xdr:row>
      <xdr:rowOff>155224</xdr:rowOff>
    </xdr:from>
    <xdr:to>
      <xdr:col>13</xdr:col>
      <xdr:colOff>152400</xdr:colOff>
      <xdr:row>43</xdr:row>
      <xdr:rowOff>9523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F3A508-BD8A-49BB-9849-15A5E783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7356124"/>
          <a:ext cx="2933700" cy="118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36</xdr:row>
      <xdr:rowOff>19050</xdr:rowOff>
    </xdr:from>
    <xdr:to>
      <xdr:col>30</xdr:col>
      <xdr:colOff>1666</xdr:colOff>
      <xdr:row>42</xdr:row>
      <xdr:rowOff>162417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5332A4B-DCBB-4229-B35C-3D56720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825" y="7219950"/>
          <a:ext cx="1639966" cy="1286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2" t="s">
        <v>59</v>
      </c>
      <c r="G1" s="37" t="s">
        <v>75</v>
      </c>
      <c r="H1" s="38" t="s">
        <v>76</v>
      </c>
      <c r="I1" s="38" t="s">
        <v>77</v>
      </c>
      <c r="J1" s="38" t="s">
        <v>78</v>
      </c>
    </row>
    <row r="2" spans="1:10" x14ac:dyDescent="0.25">
      <c r="A2" s="11"/>
      <c r="B2" s="13"/>
      <c r="C2" s="3"/>
      <c r="D2" s="3"/>
      <c r="F2" s="33" t="s">
        <v>60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61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62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63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64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65</v>
      </c>
      <c r="G7" s="40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66</v>
      </c>
      <c r="G8" s="41" t="s">
        <v>35</v>
      </c>
      <c r="H8" s="40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67</v>
      </c>
      <c r="G9" s="42" t="s">
        <v>36</v>
      </c>
      <c r="H9" s="41" t="s">
        <v>35</v>
      </c>
      <c r="I9" s="40" t="s">
        <v>34</v>
      </c>
      <c r="J9" s="2">
        <v>8</v>
      </c>
    </row>
    <row r="10" spans="1:10" x14ac:dyDescent="0.25">
      <c r="A10" s="11"/>
      <c r="B10" s="13"/>
      <c r="C10" s="3"/>
      <c r="D10" s="3"/>
      <c r="F10" s="33" t="s">
        <v>68</v>
      </c>
      <c r="G10" s="36" t="s">
        <v>37</v>
      </c>
      <c r="H10" s="42" t="s">
        <v>36</v>
      </c>
      <c r="I10" s="41" t="s">
        <v>35</v>
      </c>
      <c r="J10" s="2">
        <v>9</v>
      </c>
    </row>
    <row r="11" spans="1:10" x14ac:dyDescent="0.25">
      <c r="A11" s="11"/>
      <c r="B11" s="13"/>
      <c r="C11" s="3"/>
      <c r="D11" s="3"/>
      <c r="F11" s="33" t="s">
        <v>69</v>
      </c>
      <c r="G11" s="43" t="s">
        <v>38</v>
      </c>
      <c r="H11" s="36" t="s">
        <v>37</v>
      </c>
      <c r="I11" s="42" t="s">
        <v>36</v>
      </c>
      <c r="J11" s="40" t="s">
        <v>34</v>
      </c>
    </row>
    <row r="12" spans="1:10" x14ac:dyDescent="0.25">
      <c r="A12" s="11"/>
      <c r="B12" s="13"/>
      <c r="C12" s="3"/>
      <c r="D12" s="3"/>
      <c r="G12" s="44" t="s">
        <v>39</v>
      </c>
      <c r="H12" s="43" t="s">
        <v>38</v>
      </c>
      <c r="I12" s="36" t="s">
        <v>37</v>
      </c>
      <c r="J12" s="41" t="s">
        <v>35</v>
      </c>
    </row>
    <row r="13" spans="1:10" x14ac:dyDescent="0.25">
      <c r="A13" s="11"/>
      <c r="B13" s="13"/>
      <c r="C13" s="3"/>
      <c r="D13" s="3"/>
      <c r="G13" s="45" t="s">
        <v>40</v>
      </c>
      <c r="H13" s="44" t="s">
        <v>39</v>
      </c>
      <c r="I13" s="43" t="s">
        <v>38</v>
      </c>
      <c r="J13" s="42" t="s">
        <v>36</v>
      </c>
    </row>
    <row r="14" spans="1:10" x14ac:dyDescent="0.25">
      <c r="A14" s="11"/>
      <c r="B14" s="13"/>
      <c r="C14" s="3"/>
      <c r="D14" s="3"/>
      <c r="G14" s="46" t="s">
        <v>73</v>
      </c>
      <c r="H14" s="45" t="s">
        <v>40</v>
      </c>
      <c r="I14" s="44" t="s">
        <v>39</v>
      </c>
      <c r="J14" s="36" t="s">
        <v>37</v>
      </c>
    </row>
    <row r="15" spans="1:10" x14ac:dyDescent="0.25">
      <c r="A15" s="11"/>
      <c r="B15" s="13"/>
      <c r="C15" s="3"/>
      <c r="D15" s="3"/>
      <c r="G15" s="47" t="s">
        <v>41</v>
      </c>
      <c r="H15" s="46" t="s">
        <v>73</v>
      </c>
      <c r="I15" s="45" t="s">
        <v>40</v>
      </c>
      <c r="J15" s="43" t="s">
        <v>38</v>
      </c>
    </row>
    <row r="16" spans="1:10" x14ac:dyDescent="0.25">
      <c r="A16" s="11"/>
      <c r="B16" s="13"/>
      <c r="C16" s="3"/>
      <c r="D16" s="3"/>
      <c r="H16" s="47" t="s">
        <v>41</v>
      </c>
      <c r="I16" s="46" t="s">
        <v>73</v>
      </c>
      <c r="J16" s="44" t="s">
        <v>39</v>
      </c>
    </row>
    <row r="17" spans="1:10" x14ac:dyDescent="0.25">
      <c r="A17" s="11"/>
      <c r="B17" s="13"/>
      <c r="C17" s="3"/>
      <c r="D17" s="3"/>
      <c r="I17" s="47" t="s">
        <v>41</v>
      </c>
      <c r="J17" s="45" t="s">
        <v>40</v>
      </c>
    </row>
    <row r="18" spans="1:10" x14ac:dyDescent="0.25">
      <c r="A18" s="11"/>
      <c r="B18" s="13"/>
      <c r="C18" s="3"/>
      <c r="D18" s="3"/>
      <c r="J18" s="46" t="s">
        <v>73</v>
      </c>
    </row>
    <row r="19" spans="1:10" x14ac:dyDescent="0.25">
      <c r="A19" s="11"/>
      <c r="B19" s="13"/>
      <c r="C19" s="3"/>
      <c r="D19" s="3"/>
      <c r="J19" s="47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6"/>
  <sheetViews>
    <sheetView zoomScaleNormal="100" workbookViewId="0">
      <selection activeCell="B16" sqref="B16:E1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60</v>
      </c>
      <c r="M6" s="72"/>
      <c r="N6" s="72"/>
      <c r="O6" s="72"/>
      <c r="P6" s="69" t="s">
        <v>80</v>
      </c>
      <c r="Q6" s="69"/>
      <c r="R6" s="69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72</v>
      </c>
      <c r="K12" s="29" t="s">
        <v>57</v>
      </c>
      <c r="L12" s="29" t="s">
        <v>40</v>
      </c>
      <c r="M12" s="29" t="s">
        <v>70</v>
      </c>
      <c r="N12" s="29" t="s">
        <v>71</v>
      </c>
      <c r="O12" s="29" t="s">
        <v>71</v>
      </c>
      <c r="P12" s="29" t="s">
        <v>34</v>
      </c>
      <c r="Q12" s="29" t="s">
        <v>72</v>
      </c>
      <c r="R12" s="29" t="s">
        <v>57</v>
      </c>
      <c r="S12" s="29" t="s">
        <v>40</v>
      </c>
      <c r="T12" s="29" t="s">
        <v>70</v>
      </c>
      <c r="U12" s="29" t="s">
        <v>71</v>
      </c>
      <c r="V12" s="29" t="s">
        <v>71</v>
      </c>
      <c r="W12" s="29" t="s">
        <v>34</v>
      </c>
      <c r="X12" s="29" t="s">
        <v>72</v>
      </c>
      <c r="Y12" s="29" t="s">
        <v>57</v>
      </c>
      <c r="Z12" s="29" t="s">
        <v>40</v>
      </c>
      <c r="AA12" s="29" t="s">
        <v>70</v>
      </c>
      <c r="AB12" s="29" t="s">
        <v>71</v>
      </c>
      <c r="AC12" s="29" t="s">
        <v>71</v>
      </c>
      <c r="AD12" s="29" t="s">
        <v>34</v>
      </c>
      <c r="AE12" s="29" t="s">
        <v>72</v>
      </c>
      <c r="AF12" s="29" t="s">
        <v>57</v>
      </c>
      <c r="AG12" s="29" t="s">
        <v>40</v>
      </c>
      <c r="AH12" s="29" t="s">
        <v>70</v>
      </c>
      <c r="AI12" s="29" t="s">
        <v>71</v>
      </c>
      <c r="AJ12" s="29" t="s">
        <v>71</v>
      </c>
      <c r="AK12" s="29" t="s">
        <v>34</v>
      </c>
      <c r="AL12" s="29" t="s">
        <v>72</v>
      </c>
      <c r="AM12" s="29" t="s">
        <v>57</v>
      </c>
      <c r="AN12" s="29" t="s">
        <v>40</v>
      </c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 t="s">
        <v>36</v>
      </c>
      <c r="AL13" s="2" t="s">
        <v>36</v>
      </c>
      <c r="AM13" s="2"/>
      <c r="AN13" s="2"/>
      <c r="AO13" s="2">
        <f t="shared" ref="AO13:AO32" si="0"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 t="s">
        <v>36</v>
      </c>
      <c r="AL14" s="2" t="s">
        <v>36</v>
      </c>
      <c r="AM14" s="2"/>
      <c r="AN14" s="2"/>
      <c r="AO14" s="2">
        <f t="shared" si="0"/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 t="s">
        <v>36</v>
      </c>
      <c r="AL15" s="2" t="s">
        <v>36</v>
      </c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 t="s">
        <v>36</v>
      </c>
      <c r="AL16" s="2" t="s">
        <v>36</v>
      </c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 t="s">
        <v>36</v>
      </c>
      <c r="AL17" s="2" t="s">
        <v>36</v>
      </c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 t="s">
        <v>36</v>
      </c>
      <c r="AL18" s="2" t="s">
        <v>36</v>
      </c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 t="s">
        <v>36</v>
      </c>
      <c r="AL19" s="2" t="s">
        <v>36</v>
      </c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 t="s">
        <v>36</v>
      </c>
      <c r="AL20" s="2" t="s">
        <v>36</v>
      </c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 t="s">
        <v>36</v>
      </c>
      <c r="AL21" s="2" t="s">
        <v>36</v>
      </c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 t="s">
        <v>36</v>
      </c>
      <c r="AL22" s="2" t="s">
        <v>36</v>
      </c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 t="s">
        <v>36</v>
      </c>
      <c r="AL23" s="2" t="s">
        <v>36</v>
      </c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 t="s">
        <v>36</v>
      </c>
      <c r="AL24" s="2" t="s">
        <v>36</v>
      </c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 t="s">
        <v>36</v>
      </c>
      <c r="AL25" s="2" t="s">
        <v>36</v>
      </c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 t="s">
        <v>36</v>
      </c>
      <c r="AL26" s="2" t="s">
        <v>36</v>
      </c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 t="s">
        <v>36</v>
      </c>
      <c r="AL27" s="2" t="s">
        <v>36</v>
      </c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 t="s">
        <v>36</v>
      </c>
      <c r="AL28" s="2" t="s">
        <v>36</v>
      </c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 t="s">
        <v>36</v>
      </c>
      <c r="AL29" s="2" t="s">
        <v>36</v>
      </c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 t="s">
        <v>36</v>
      </c>
      <c r="AL30" s="2" t="s">
        <v>36</v>
      </c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 t="s">
        <v>36</v>
      </c>
      <c r="AL31" s="2" t="s">
        <v>36</v>
      </c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 t="s">
        <v>36</v>
      </c>
      <c r="AL32" s="2" t="s">
        <v>36</v>
      </c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  <c r="AI35" s="54" t="s">
        <v>53</v>
      </c>
    </row>
    <row r="36" spans="1:41" x14ac:dyDescent="0.25">
      <c r="A36" s="30" t="s">
        <v>35</v>
      </c>
      <c r="B36" s="20" t="s">
        <v>43</v>
      </c>
      <c r="C36" s="20"/>
      <c r="AI36" s="26" t="s">
        <v>54</v>
      </c>
    </row>
    <row r="37" spans="1:41" x14ac:dyDescent="0.25">
      <c r="A37" s="21" t="s">
        <v>36</v>
      </c>
      <c r="B37" s="20" t="s">
        <v>44</v>
      </c>
      <c r="C37" s="20"/>
      <c r="AI37" s="26" t="s">
        <v>55</v>
      </c>
    </row>
    <row r="38" spans="1:41" x14ac:dyDescent="0.25">
      <c r="A38" s="24" t="s">
        <v>37</v>
      </c>
      <c r="B38" s="16" t="s">
        <v>45</v>
      </c>
      <c r="C38" s="20"/>
      <c r="AI38" s="31" t="s">
        <v>79</v>
      </c>
    </row>
    <row r="39" spans="1:41" x14ac:dyDescent="0.25">
      <c r="A39" s="25" t="s">
        <v>38</v>
      </c>
      <c r="B39" s="16" t="s">
        <v>46</v>
      </c>
      <c r="C39" s="20"/>
      <c r="AE39" s="53"/>
      <c r="AF39" s="53"/>
      <c r="AG39" s="53"/>
      <c r="AH39" s="53"/>
      <c r="AJ39" s="53"/>
      <c r="AK39" s="53"/>
      <c r="AL39" s="53"/>
      <c r="AM39" s="53"/>
      <c r="AN39" s="53"/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18" t="s">
        <v>41</v>
      </c>
      <c r="B43" s="16" t="s">
        <v>49</v>
      </c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BD!$J$2:$J$19</xm:f>
          </x14:formula1>
          <xm:sqref>J13:AN32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46"/>
  <sheetViews>
    <sheetView zoomScaleNormal="100" workbookViewId="0">
      <selection activeCell="B46" sqref="B4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61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BD!$J$2:$J$19</xm:f>
          </x14:formula1>
          <xm:sqref>J13:AN32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0A50-ADA9-4B91-ABB3-EEFB9C0E2C07}">
  <dimension ref="A1:BD46"/>
  <sheetViews>
    <sheetView zoomScaleNormal="100" workbookViewId="0">
      <selection activeCell="L7" sqref="L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62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99BF5F-5FC3-4A75-8AF5-18EF704552FB}">
          <x14:formula1>
            <xm:f>BD!$J$2:$J$19</xm:f>
          </x14:formula1>
          <xm:sqref>J13:AN32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D46"/>
  <sheetViews>
    <sheetView tabSelected="1" zoomScaleNormal="100" workbookViewId="0">
      <selection activeCell="H52" sqref="H52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>
        <v>306142</v>
      </c>
      <c r="E4" s="63"/>
      <c r="F4" s="64"/>
      <c r="AO4"/>
    </row>
    <row r="5" spans="1:41" x14ac:dyDescent="0.25">
      <c r="A5" s="59" t="s">
        <v>3</v>
      </c>
      <c r="B5" s="60"/>
      <c r="C5" s="61"/>
      <c r="D5" s="65">
        <v>70382</v>
      </c>
      <c r="E5" s="66"/>
      <c r="F5" s="67"/>
      <c r="AO5"/>
    </row>
    <row r="6" spans="1:41" x14ac:dyDescent="0.25">
      <c r="A6" s="57" t="s">
        <v>14</v>
      </c>
      <c r="B6" s="57"/>
      <c r="C6" s="57"/>
      <c r="D6" s="65" t="s">
        <v>76</v>
      </c>
      <c r="E6" s="66"/>
      <c r="F6" s="67"/>
      <c r="J6" s="68" t="s">
        <v>58</v>
      </c>
      <c r="K6" s="68"/>
      <c r="L6" s="72" t="s">
        <v>65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 t="s">
        <v>82</v>
      </c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34</v>
      </c>
      <c r="K12" s="29" t="s">
        <v>72</v>
      </c>
      <c r="L12" s="29" t="s">
        <v>57</v>
      </c>
      <c r="M12" s="29" t="s">
        <v>40</v>
      </c>
      <c r="N12" s="29" t="s">
        <v>70</v>
      </c>
      <c r="O12" s="29" t="s">
        <v>71</v>
      </c>
      <c r="P12" s="29" t="s">
        <v>71</v>
      </c>
      <c r="Q12" s="29" t="s">
        <v>34</v>
      </c>
      <c r="R12" s="29" t="s">
        <v>72</v>
      </c>
      <c r="S12" s="29" t="s">
        <v>57</v>
      </c>
      <c r="T12" s="29" t="s">
        <v>40</v>
      </c>
      <c r="U12" s="29" t="s">
        <v>70</v>
      </c>
      <c r="V12" s="29" t="s">
        <v>71</v>
      </c>
      <c r="W12" s="29" t="s">
        <v>71</v>
      </c>
      <c r="X12" s="29" t="s">
        <v>34</v>
      </c>
      <c r="Y12" s="29" t="s">
        <v>72</v>
      </c>
      <c r="Z12" s="29" t="s">
        <v>57</v>
      </c>
      <c r="AA12" s="29" t="s">
        <v>40</v>
      </c>
      <c r="AB12" s="29" t="s">
        <v>70</v>
      </c>
      <c r="AC12" s="29" t="s">
        <v>71</v>
      </c>
      <c r="AD12" s="29" t="s">
        <v>71</v>
      </c>
      <c r="AE12" s="29" t="s">
        <v>34</v>
      </c>
      <c r="AF12" s="29" t="s">
        <v>72</v>
      </c>
      <c r="AG12" s="29" t="s">
        <v>57</v>
      </c>
      <c r="AH12" s="29" t="s">
        <v>40</v>
      </c>
      <c r="AI12" s="29" t="s">
        <v>70</v>
      </c>
      <c r="AJ12" s="29" t="s">
        <v>71</v>
      </c>
      <c r="AK12" s="29" t="s">
        <v>71</v>
      </c>
      <c r="AL12" s="29" t="s">
        <v>34</v>
      </c>
      <c r="AM12" s="29" t="s">
        <v>72</v>
      </c>
      <c r="AN12" s="29" t="s">
        <v>57</v>
      </c>
      <c r="AO12" s="74"/>
    </row>
    <row r="13" spans="1:41" x14ac:dyDescent="0.25">
      <c r="A13" s="2">
        <v>1</v>
      </c>
      <c r="B13" s="73" t="s">
        <v>83</v>
      </c>
      <c r="C13" s="73"/>
      <c r="D13" s="73"/>
      <c r="E13" s="73"/>
      <c r="F13" s="2">
        <v>40</v>
      </c>
      <c r="G13" s="2" t="s">
        <v>84</v>
      </c>
      <c r="H13" s="2" t="s">
        <v>85</v>
      </c>
      <c r="I13" s="2">
        <v>108</v>
      </c>
      <c r="J13" s="2" t="s">
        <v>37</v>
      </c>
      <c r="K13" s="2" t="s">
        <v>37</v>
      </c>
      <c r="L13" s="2" t="s">
        <v>73</v>
      </c>
      <c r="M13" s="2" t="s">
        <v>73</v>
      </c>
      <c r="N13" s="2">
        <v>6</v>
      </c>
      <c r="O13" s="2" t="s">
        <v>36</v>
      </c>
      <c r="P13" s="2">
        <v>6</v>
      </c>
      <c r="Q13" s="2">
        <v>6</v>
      </c>
      <c r="R13" s="2">
        <v>6</v>
      </c>
      <c r="S13" s="2" t="s">
        <v>73</v>
      </c>
      <c r="T13" s="2" t="s">
        <v>73</v>
      </c>
      <c r="U13" s="2">
        <v>6</v>
      </c>
      <c r="V13" s="2">
        <v>6</v>
      </c>
      <c r="W13" s="2">
        <v>6</v>
      </c>
      <c r="X13" s="2">
        <v>6</v>
      </c>
      <c r="Y13" s="2">
        <v>6</v>
      </c>
      <c r="Z13" s="2" t="s">
        <v>73</v>
      </c>
      <c r="AA13" s="2" t="s">
        <v>73</v>
      </c>
      <c r="AB13" s="2">
        <v>6</v>
      </c>
      <c r="AC13" s="2">
        <v>6</v>
      </c>
      <c r="AD13" s="2">
        <v>6</v>
      </c>
      <c r="AE13" s="2">
        <v>6</v>
      </c>
      <c r="AF13" s="2">
        <v>6</v>
      </c>
      <c r="AG13" s="2" t="s">
        <v>73</v>
      </c>
      <c r="AH13" s="2" t="s">
        <v>73</v>
      </c>
      <c r="AI13" s="2">
        <v>6</v>
      </c>
      <c r="AJ13" s="2">
        <v>6</v>
      </c>
      <c r="AK13" s="2">
        <v>6</v>
      </c>
      <c r="AL13" s="2">
        <v>6</v>
      </c>
      <c r="AM13" s="2" t="s">
        <v>36</v>
      </c>
      <c r="AN13" s="2" t="s">
        <v>73</v>
      </c>
      <c r="AO13" s="2">
        <f>SUM(J13:AN13)</f>
        <v>108</v>
      </c>
    </row>
    <row r="14" spans="1:41" x14ac:dyDescent="0.25">
      <c r="A14" s="2">
        <v>2</v>
      </c>
      <c r="B14" s="73" t="s">
        <v>86</v>
      </c>
      <c r="C14" s="73"/>
      <c r="D14" s="73"/>
      <c r="E14" s="73"/>
      <c r="F14" s="2">
        <v>30</v>
      </c>
      <c r="G14" s="2" t="s">
        <v>87</v>
      </c>
      <c r="H14" s="2" t="s">
        <v>85</v>
      </c>
      <c r="I14" s="2">
        <v>108</v>
      </c>
      <c r="J14" s="2" t="s">
        <v>37</v>
      </c>
      <c r="K14" s="2" t="s">
        <v>37</v>
      </c>
      <c r="L14" s="2" t="s">
        <v>73</v>
      </c>
      <c r="M14" s="2" t="s">
        <v>73</v>
      </c>
      <c r="N14" s="2">
        <v>6</v>
      </c>
      <c r="O14" s="2" t="s">
        <v>36</v>
      </c>
      <c r="P14" s="2">
        <v>6</v>
      </c>
      <c r="Q14" s="2">
        <v>6</v>
      </c>
      <c r="R14" s="2">
        <v>6</v>
      </c>
      <c r="S14" s="2" t="s">
        <v>73</v>
      </c>
      <c r="T14" s="2" t="s">
        <v>73</v>
      </c>
      <c r="U14" s="2">
        <v>6</v>
      </c>
      <c r="V14" s="2">
        <v>6</v>
      </c>
      <c r="W14" s="2">
        <v>6</v>
      </c>
      <c r="X14" s="2">
        <v>6</v>
      </c>
      <c r="Y14" s="2">
        <v>6</v>
      </c>
      <c r="Z14" s="2" t="s">
        <v>73</v>
      </c>
      <c r="AA14" s="2" t="s">
        <v>73</v>
      </c>
      <c r="AB14" s="2">
        <v>6</v>
      </c>
      <c r="AC14" s="2">
        <v>6</v>
      </c>
      <c r="AD14" s="2">
        <v>6</v>
      </c>
      <c r="AE14" s="2">
        <v>6</v>
      </c>
      <c r="AF14" s="2">
        <v>6</v>
      </c>
      <c r="AG14" s="2" t="s">
        <v>73</v>
      </c>
      <c r="AH14" s="2" t="s">
        <v>73</v>
      </c>
      <c r="AI14" s="2">
        <v>6</v>
      </c>
      <c r="AJ14" s="2">
        <v>6</v>
      </c>
      <c r="AK14" s="2">
        <v>6</v>
      </c>
      <c r="AL14" s="2">
        <v>6</v>
      </c>
      <c r="AM14" s="2" t="s">
        <v>36</v>
      </c>
      <c r="AN14" s="2" t="s">
        <v>73</v>
      </c>
      <c r="AO14" s="2">
        <f t="shared" ref="AO14:AO32" si="0">SUM(J14:AN14)</f>
        <v>108</v>
      </c>
    </row>
    <row r="15" spans="1:41" x14ac:dyDescent="0.25">
      <c r="A15" s="2">
        <v>3</v>
      </c>
      <c r="B15" s="73" t="s">
        <v>88</v>
      </c>
      <c r="C15" s="73"/>
      <c r="D15" s="73"/>
      <c r="E15" s="73"/>
      <c r="F15" s="2">
        <v>30</v>
      </c>
      <c r="G15" s="2" t="s">
        <v>89</v>
      </c>
      <c r="H15" s="2" t="s">
        <v>85</v>
      </c>
      <c r="I15" s="2">
        <v>108</v>
      </c>
      <c r="J15" s="2" t="s">
        <v>37</v>
      </c>
      <c r="K15" s="2" t="s">
        <v>37</v>
      </c>
      <c r="L15" s="2" t="s">
        <v>73</v>
      </c>
      <c r="M15" s="2" t="s">
        <v>73</v>
      </c>
      <c r="N15" s="2">
        <v>6</v>
      </c>
      <c r="O15" s="2" t="s">
        <v>36</v>
      </c>
      <c r="P15" s="2">
        <v>6</v>
      </c>
      <c r="Q15" s="2">
        <v>6</v>
      </c>
      <c r="R15" s="2">
        <v>6</v>
      </c>
      <c r="S15" s="2" t="s">
        <v>73</v>
      </c>
      <c r="T15" s="2" t="s">
        <v>73</v>
      </c>
      <c r="U15" s="2">
        <v>6</v>
      </c>
      <c r="V15" s="2">
        <v>6</v>
      </c>
      <c r="W15" s="2">
        <v>6</v>
      </c>
      <c r="X15" s="2">
        <v>6</v>
      </c>
      <c r="Y15" s="2">
        <v>6</v>
      </c>
      <c r="Z15" s="2" t="s">
        <v>73</v>
      </c>
      <c r="AA15" s="2" t="s">
        <v>73</v>
      </c>
      <c r="AB15" s="2">
        <v>6</v>
      </c>
      <c r="AC15" s="2">
        <v>6</v>
      </c>
      <c r="AD15" s="2">
        <v>6</v>
      </c>
      <c r="AE15" s="2">
        <v>6</v>
      </c>
      <c r="AF15" s="2">
        <v>6</v>
      </c>
      <c r="AG15" s="2" t="s">
        <v>73</v>
      </c>
      <c r="AH15" s="2" t="s">
        <v>73</v>
      </c>
      <c r="AI15" s="2">
        <v>6</v>
      </c>
      <c r="AJ15" s="2">
        <v>6</v>
      </c>
      <c r="AK15" s="2">
        <v>6</v>
      </c>
      <c r="AL15" s="2">
        <v>6</v>
      </c>
      <c r="AM15" s="2" t="s">
        <v>36</v>
      </c>
      <c r="AN15" s="2" t="s">
        <v>73</v>
      </c>
      <c r="AO15" s="2">
        <f t="shared" si="0"/>
        <v>108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324</v>
      </c>
      <c r="AL33" s="75" t="s">
        <v>52</v>
      </c>
      <c r="AM33" s="75"/>
      <c r="AN33" s="75"/>
      <c r="AO33" s="34">
        <f>SUM(AO13:AO32)</f>
        <v>324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BD</vt:lpstr>
      <vt:lpstr>MARZO</vt:lpstr>
      <vt:lpstr>ABRIL</vt:lpstr>
      <vt:lpstr>MAYO</vt:lpstr>
      <vt:lpstr>JUNIO</vt:lpstr>
      <vt:lpstr>ABRIL!Área_de_impresión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Usuario</cp:lastModifiedBy>
  <cp:lastPrinted>2020-06-21T22:57:15Z</cp:lastPrinted>
  <dcterms:created xsi:type="dcterms:W3CDTF">2020-05-31T22:04:54Z</dcterms:created>
  <dcterms:modified xsi:type="dcterms:W3CDTF">2024-09-07T03:19:26Z</dcterms:modified>
</cp:coreProperties>
</file>