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CU-IEP-70318-CHECCA\ASISTENCIA\"/>
    </mc:Choice>
  </mc:AlternateContent>
  <xr:revisionPtr revIDLastSave="0" documentId="13_ncr:1_{B837563D-6F8C-41F5-8448-411F3BD97A58}" xr6:coauthVersionLast="47" xr6:coauthVersionMax="47" xr10:uidLastSave="{00000000-0000-0000-0000-000000000000}"/>
  <bookViews>
    <workbookView xWindow="-120" yWindow="-120" windowWidth="20730" windowHeight="11160" firstSheet="1" activeTab="6" xr2:uid="{00000000-000D-0000-FFFF-FFFF00000000}"/>
  </bookViews>
  <sheets>
    <sheet name="BD" sheetId="2" state="hidden" r:id="rId1"/>
    <sheet name="MARZO" sheetId="5" r:id="rId2"/>
    <sheet name="ABRIL" sheetId="6" r:id="rId3"/>
    <sheet name="MAYO" sheetId="13" r:id="rId4"/>
    <sheet name="JUNIO" sheetId="12" r:id="rId5"/>
    <sheet name="ULIO" sheetId="14" r:id="rId6"/>
    <sheet name="AGOSTO" sheetId="15" r:id="rId7"/>
  </sheets>
  <definedNames>
    <definedName name="_xlnm.Print_Area" localSheetId="2">ABRIL!$A$1:$AO$44</definedName>
    <definedName name="_xlnm.Print_Area" localSheetId="4">JUNIO!$A$1:$AO$44</definedName>
    <definedName name="_xlnm.Print_Area" localSheetId="1">MARZO!$A$1:$AO$44</definedName>
    <definedName name="_xlnm.Print_Area" localSheetId="3">MAYO!$A$1:$AO$44</definedName>
  </definedNames>
  <calcPr calcId="181029"/>
</workbook>
</file>

<file path=xl/calcChain.xml><?xml version="1.0" encoding="utf-8"?>
<calcChain xmlns="http://schemas.openxmlformats.org/spreadsheetml/2006/main">
  <c r="I33" i="15" l="1"/>
  <c r="AO32" i="15"/>
  <c r="AO31" i="15"/>
  <c r="AO30" i="15"/>
  <c r="AO29" i="15"/>
  <c r="AO28" i="15"/>
  <c r="AO27" i="15"/>
  <c r="AO26" i="15"/>
  <c r="AO25" i="15"/>
  <c r="AO24" i="15"/>
  <c r="AO23" i="15"/>
  <c r="AO22" i="15"/>
  <c r="AO21" i="15"/>
  <c r="AO20" i="15"/>
  <c r="AO19" i="15"/>
  <c r="AO18" i="15"/>
  <c r="AO17" i="15"/>
  <c r="AO16" i="15"/>
  <c r="AO15" i="15"/>
  <c r="AO14" i="15"/>
  <c r="AO13" i="15"/>
  <c r="I33" i="14"/>
  <c r="AO32" i="14"/>
  <c r="AO31" i="14"/>
  <c r="AO30" i="14"/>
  <c r="AO29" i="14"/>
  <c r="AO28" i="14"/>
  <c r="AO27" i="14"/>
  <c r="AO26" i="14"/>
  <c r="AO25" i="14"/>
  <c r="AO24" i="14"/>
  <c r="AO23" i="14"/>
  <c r="AO22" i="14"/>
  <c r="AO21" i="14"/>
  <c r="AO20" i="14"/>
  <c r="AO19" i="14"/>
  <c r="AO18" i="14"/>
  <c r="AO17" i="14"/>
  <c r="AO16" i="14"/>
  <c r="AO15" i="14"/>
  <c r="AO14" i="14"/>
  <c r="AO13" i="14"/>
  <c r="AO33" i="15" l="1"/>
  <c r="AO33" i="14"/>
  <c r="AO16" i="12"/>
  <c r="AO15" i="12"/>
  <c r="AO14" i="12"/>
  <c r="AO13" i="12"/>
  <c r="AO16" i="13"/>
  <c r="AO15" i="13"/>
  <c r="AO14" i="13"/>
  <c r="AO13" i="13"/>
  <c r="I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I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33" i="13" l="1"/>
  <c r="AO33" i="12"/>
  <c r="I33" i="6"/>
  <c r="AO16" i="6"/>
  <c r="AO15" i="6"/>
  <c r="AO14" i="6"/>
  <c r="AO13" i="6"/>
  <c r="I33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<sst xmlns="http://schemas.openxmlformats.org/spreadsheetml/2006/main" count="869" uniqueCount="94">
  <si>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</si>
  <si>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</si>
  <si>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</si>
  <si>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</si>
  <si>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</si>
  <si>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</si>
  <si>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</si>
  <si>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</si>
  <si>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</si>
  <si>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</si>
  <si>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</si>
  <si>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</si>
  <si>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</si>
  <si>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</si>
  <si>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</si>
  <si>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</si>
  <si>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</si>
  <si>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</si>
  <si>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</si>
  <si>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</si>
  <si>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</si>
  <si>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</si>
  <si>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</si>
  <si>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</si>
  <si>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</si>
  <si>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</si>
  <si>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</si>
  <si>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</si>
  <si>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</si>
  <si>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</si>
  <si>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</si>
  <si>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</si>
  <si>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</si>
  <si>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</si>
  <si>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</si>
  <si>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</si>
  <si>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</si>
  <si>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</si>
  <si>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</si>
  <si>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</si>
  <si>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</si>
  <si>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</si>
  <si>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</si>
  <si>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</si>
  <si>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</si>
  <si>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</si>
  <si>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</si>
  <si>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</si>
  <si>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</si>
  <si>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</si>
  <si>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</si>
  <si>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</si>
  <si>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</si>
  <si>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</si>
  <si>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</si>
  <si>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</si>
  <si>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</si>
  <si>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</si>
  <si>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</si>
  <si>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</si>
  <si>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</si>
  <si>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</si>
  <si>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</si>
  <si>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</si>
  <si>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</si>
  <si>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</si>
  <si>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</si>
  <si>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</si>
  <si>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</si>
  <si>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</si>
  <si>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</si>
  <si>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</si>
  <si>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</si>
  <si>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</si>
  <si>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</si>
  <si>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</si>
  <si>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</si>
  <si>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</si>
  <si>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</si>
  <si>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</si>
  <si>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</si>
  <si>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</si>
  <si>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</si>
  <si>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PALOMINO SANIZO SABINO SIXTO</t>
  </si>
  <si>
    <t>1º a 6º</t>
  </si>
  <si>
    <t>U</t>
  </si>
  <si>
    <t>QUENTA NINA BEATRIZ</t>
  </si>
  <si>
    <t>1º y 2º</t>
  </si>
  <si>
    <t>PILCO MAMANI TIBURCIO</t>
  </si>
  <si>
    <t>3º Y 4º</t>
  </si>
  <si>
    <t>CUCHILLO JAMACHI LIDIA</t>
  </si>
  <si>
    <t>5º Y 6º</t>
  </si>
  <si>
    <t>FLORES CHAMBI IRMA</t>
  </si>
  <si>
    <t>2ª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</si>
</sst>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/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7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839108</xdr:colOff>
      <xdr:row>36</xdr:row>
      <xdr:rowOff>68036</xdr:rowOff>
    </xdr:from>
    <xdr:to>
      <xdr:col>13</xdr:col>
      <xdr:colOff>149958</xdr:colOff>
      <xdr:row>42</xdr:row>
      <xdr:rowOff>132074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37785D-E0AE-4964-8204-5EBDD7CB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7054" y="7347857"/>
          <a:ext cx="2814690" cy="1220646"/>
        </a:xfrm>
        <a:prstGeom prst="rect">
          <a:avLst/>
        </a:prstGeom>
      </xdr:spPr>
    </xdr:pic>
    <xdr:clientData/>
  </xdr:twoCellAnchor>
  <xdr:twoCellAnchor editAs="oneCell">
    <xdr:from>
      <xdr:col>24</xdr:col>
      <xdr:colOff>17198</xdr:colOff>
      <xdr:row>39</xdr:row>
      <xdr:rowOff>42171</xdr:rowOff>
    </xdr:from>
    <xdr:to>
      <xdr:col>32</xdr:col>
      <xdr:colOff>194039</xdr:colOff>
      <xdr:row>42</xdr:row>
      <xdr:rowOff>78590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981138-E710-4DB2-86F9-1C5BEA9C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03091" y="7900296"/>
          <a:ext cx="2172555" cy="614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53514</xdr:colOff>
      <xdr:row>39</xdr:row>
      <xdr:rowOff>64214</xdr:rowOff>
    </xdr:from>
    <xdr:to>
      <xdr:col>14</xdr:col>
      <xdr:colOff>53513</xdr:colOff>
      <xdr:row>43</xdr:row>
      <xdr:rowOff>15370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748935-BB52-A59C-7AD2-DE4734C0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3317" y="7908961"/>
          <a:ext cx="2814690" cy="721718"/>
        </a:xfrm>
        <a:prstGeom prst="rect">
          <a:avLst/>
        </a:prstGeom>
      </xdr:spPr>
    </xdr:pic>
    <xdr:clientData/>
  </xdr:twoCellAnchor>
  <xdr:twoCellAnchor editAs="oneCell">
    <xdr:from>
      <xdr:col>24</xdr:col>
      <xdr:colOff>171236</xdr:colOff>
      <xdr:row>39</xdr:row>
      <xdr:rowOff>0</xdr:rowOff>
    </xdr:from>
    <xdr:to>
      <xdr:col>33</xdr:col>
      <xdr:colOff>128426</xdr:colOff>
      <xdr:row>42</xdr:row>
      <xdr:rowOff>47503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D37D4A-65E6-1F80-FEB4-48F2325BC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7247" y="7844747"/>
          <a:ext cx="2172555" cy="625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39</xdr:row>
      <xdr:rowOff>19050</xdr:rowOff>
    </xdr:from>
    <xdr:to>
      <xdr:col>14</xdr:col>
      <xdr:colOff>81015</xdr:colOff>
      <xdr:row>42</xdr:row>
      <xdr:rowOff>169268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D5ECEC-EF10-4EA7-9808-00A9780E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8050" y="7791450"/>
          <a:ext cx="2814690" cy="721718"/>
        </a:xfrm>
        <a:prstGeom prst="rect">
          <a:avLst/>
        </a:prstGeom>
      </xdr:spPr>
    </xdr:pic>
    <xdr:clientData/>
  </xdr:twoCellAnchor>
  <xdr:twoCellAnchor editAs="oneCell">
    <xdr:from>
      <xdr:col>24</xdr:col>
      <xdr:colOff>238125</xdr:colOff>
      <xdr:row>39</xdr:row>
      <xdr:rowOff>85725</xdr:rowOff>
    </xdr:from>
    <xdr:to>
      <xdr:col>33</xdr:col>
      <xdr:colOff>181830</xdr:colOff>
      <xdr:row>42</xdr:row>
      <xdr:rowOff>139650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534142-74F8-4152-900C-235ABD8D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6350" y="7858125"/>
          <a:ext cx="2172555" cy="625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AADC1AA3-3988-4AC4-9C23-9FC4C8C4E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39</xdr:row>
      <xdr:rowOff>19050</xdr:rowOff>
    </xdr:from>
    <xdr:to>
      <xdr:col>14</xdr:col>
      <xdr:colOff>81015</xdr:colOff>
      <xdr:row>42</xdr:row>
      <xdr:rowOff>169268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234AFA-24D2-4FD5-8590-1F7263AD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8050" y="7791450"/>
          <a:ext cx="2814690" cy="721718"/>
        </a:xfrm>
        <a:prstGeom prst="rect">
          <a:avLst/>
        </a:prstGeom>
      </xdr:spPr>
    </xdr:pic>
    <xdr:clientData/>
  </xdr:twoCellAnchor>
  <xdr:twoCellAnchor editAs="oneCell">
    <xdr:from>
      <xdr:col>24</xdr:col>
      <xdr:colOff>238125</xdr:colOff>
      <xdr:row>39</xdr:row>
      <xdr:rowOff>85725</xdr:rowOff>
    </xdr:from>
    <xdr:to>
      <xdr:col>33</xdr:col>
      <xdr:colOff>181830</xdr:colOff>
      <xdr:row>42</xdr:row>
      <xdr:rowOff>139650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786F79-44AE-40F9-AC14-7E401652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6350" y="7858125"/>
          <a:ext cx="2172555" cy="625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906A06B1-D87D-40BD-AB02-AEB0E46AB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39</xdr:row>
      <xdr:rowOff>19050</xdr:rowOff>
    </xdr:from>
    <xdr:to>
      <xdr:col>14</xdr:col>
      <xdr:colOff>81015</xdr:colOff>
      <xdr:row>42</xdr:row>
      <xdr:rowOff>169268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C2A1D6-C785-44C1-A94D-87A8BFE5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8050" y="7791450"/>
          <a:ext cx="2814690" cy="721718"/>
        </a:xfrm>
        <a:prstGeom prst="rect">
          <a:avLst/>
        </a:prstGeom>
      </xdr:spPr>
    </xdr:pic>
    <xdr:clientData/>
  </xdr:twoCellAnchor>
  <xdr:twoCellAnchor editAs="oneCell">
    <xdr:from>
      <xdr:col>24</xdr:col>
      <xdr:colOff>238125</xdr:colOff>
      <xdr:row>39</xdr:row>
      <xdr:rowOff>85725</xdr:rowOff>
    </xdr:from>
    <xdr:to>
      <xdr:col>33</xdr:col>
      <xdr:colOff>181830</xdr:colOff>
      <xdr:row>42</xdr:row>
      <xdr:rowOff>139650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2A8B06-1F46-46F1-A1F9-8659FAE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6350" y="7858125"/>
          <a:ext cx="2172555" cy="625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2" t="s">
        <v>59</v>
      </c>
      <c r="G1" s="37" t="s">
        <v>75</v>
      </c>
      <c r="H1" s="38" t="s">
        <v>76</v>
      </c>
      <c r="I1" s="38" t="s">
        <v>77</v>
      </c>
      <c r="J1" s="38" t="s">
        <v>78</v>
      </c>
    </row>
    <row r="2" spans="1:10" x14ac:dyDescent="0.25">
      <c r="A2" s="11"/>
      <c r="B2" s="13"/>
      <c r="C2" s="3"/>
      <c r="D2" s="3"/>
      <c r="F2" s="33" t="s">
        <v>60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61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62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63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64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65</v>
      </c>
      <c r="G7" s="40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66</v>
      </c>
      <c r="G8" s="41" t="s">
        <v>35</v>
      </c>
      <c r="H8" s="40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67</v>
      </c>
      <c r="G9" s="42" t="s">
        <v>36</v>
      </c>
      <c r="H9" s="41" t="s">
        <v>35</v>
      </c>
      <c r="I9" s="40" t="s">
        <v>34</v>
      </c>
      <c r="J9" s="2">
        <v>8</v>
      </c>
    </row>
    <row r="10" spans="1:10" x14ac:dyDescent="0.25">
      <c r="A10" s="11"/>
      <c r="B10" s="13"/>
      <c r="C10" s="3"/>
      <c r="D10" s="3"/>
      <c r="F10" s="33" t="s">
        <v>68</v>
      </c>
      <c r="G10" s="36" t="s">
        <v>37</v>
      </c>
      <c r="H10" s="42" t="s">
        <v>36</v>
      </c>
      <c r="I10" s="41" t="s">
        <v>35</v>
      </c>
      <c r="J10" s="2">
        <v>9</v>
      </c>
    </row>
    <row r="11" spans="1:10" x14ac:dyDescent="0.25">
      <c r="A11" s="11"/>
      <c r="B11" s="13"/>
      <c r="C11" s="3"/>
      <c r="D11" s="3"/>
      <c r="F11" s="33" t="s">
        <v>69</v>
      </c>
      <c r="G11" s="43" t="s">
        <v>38</v>
      </c>
      <c r="H11" s="36" t="s">
        <v>37</v>
      </c>
      <c r="I11" s="42" t="s">
        <v>36</v>
      </c>
      <c r="J11" s="40" t="s">
        <v>34</v>
      </c>
    </row>
    <row r="12" spans="1:10" x14ac:dyDescent="0.25">
      <c r="A12" s="11"/>
      <c r="B12" s="13"/>
      <c r="C12" s="3"/>
      <c r="D12" s="3"/>
      <c r="G12" s="44" t="s">
        <v>39</v>
      </c>
      <c r="H12" s="43" t="s">
        <v>38</v>
      </c>
      <c r="I12" s="36" t="s">
        <v>37</v>
      </c>
      <c r="J12" s="41" t="s">
        <v>35</v>
      </c>
    </row>
    <row r="13" spans="1:10" x14ac:dyDescent="0.25">
      <c r="A13" s="11"/>
      <c r="B13" s="13"/>
      <c r="C13" s="3"/>
      <c r="D13" s="3"/>
      <c r="G13" s="45" t="s">
        <v>40</v>
      </c>
      <c r="H13" s="44" t="s">
        <v>39</v>
      </c>
      <c r="I13" s="43" t="s">
        <v>38</v>
      </c>
      <c r="J13" s="42" t="s">
        <v>36</v>
      </c>
    </row>
    <row r="14" spans="1:10" x14ac:dyDescent="0.25">
      <c r="A14" s="11"/>
      <c r="B14" s="13"/>
      <c r="C14" s="3"/>
      <c r="D14" s="3"/>
      <c r="G14" s="46" t="s">
        <v>73</v>
      </c>
      <c r="H14" s="45" t="s">
        <v>40</v>
      </c>
      <c r="I14" s="44" t="s">
        <v>39</v>
      </c>
      <c r="J14" s="36" t="s">
        <v>37</v>
      </c>
    </row>
    <row r="15" spans="1:10" x14ac:dyDescent="0.25">
      <c r="A15" s="11"/>
      <c r="B15" s="13"/>
      <c r="C15" s="3"/>
      <c r="D15" s="3"/>
      <c r="G15" s="47" t="s">
        <v>41</v>
      </c>
      <c r="H15" s="46" t="s">
        <v>73</v>
      </c>
      <c r="I15" s="45" t="s">
        <v>40</v>
      </c>
      <c r="J15" s="43" t="s">
        <v>38</v>
      </c>
    </row>
    <row r="16" spans="1:10" x14ac:dyDescent="0.25">
      <c r="A16" s="11"/>
      <c r="B16" s="13"/>
      <c r="C16" s="3"/>
      <c r="D16" s="3"/>
      <c r="H16" s="47" t="s">
        <v>41</v>
      </c>
      <c r="I16" s="46" t="s">
        <v>73</v>
      </c>
      <c r="J16" s="44" t="s">
        <v>39</v>
      </c>
    </row>
    <row r="17" spans="1:10" x14ac:dyDescent="0.25">
      <c r="A17" s="11"/>
      <c r="B17" s="13"/>
      <c r="C17" s="3"/>
      <c r="D17" s="3"/>
      <c r="I17" s="47" t="s">
        <v>41</v>
      </c>
      <c r="J17" s="45" t="s">
        <v>40</v>
      </c>
    </row>
    <row r="18" spans="1:10" x14ac:dyDescent="0.25">
      <c r="A18" s="11"/>
      <c r="B18" s="13"/>
      <c r="C18" s="3"/>
      <c r="D18" s="3"/>
      <c r="J18" s="46" t="s">
        <v>73</v>
      </c>
    </row>
    <row r="19" spans="1:10" x14ac:dyDescent="0.25">
      <c r="A19" s="11"/>
      <c r="B19" s="13"/>
      <c r="C19" s="3"/>
      <c r="D19" s="3"/>
      <c r="J19" s="47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6"/>
  <sheetViews>
    <sheetView topLeftCell="A3" zoomScale="84" zoomScaleNormal="84" workbookViewId="0">
      <selection activeCell="R39" sqref="R39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60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72</v>
      </c>
      <c r="K12" s="29" t="s">
        <v>57</v>
      </c>
      <c r="L12" s="29" t="s">
        <v>40</v>
      </c>
      <c r="M12" s="29" t="s">
        <v>70</v>
      </c>
      <c r="N12" s="29" t="s">
        <v>71</v>
      </c>
      <c r="O12" s="29" t="s">
        <v>71</v>
      </c>
      <c r="P12" s="29" t="s">
        <v>34</v>
      </c>
      <c r="Q12" s="29" t="s">
        <v>72</v>
      </c>
      <c r="R12" s="29" t="s">
        <v>57</v>
      </c>
      <c r="S12" s="29" t="s">
        <v>40</v>
      </c>
      <c r="T12" s="29" t="s">
        <v>70</v>
      </c>
      <c r="U12" s="29" t="s">
        <v>71</v>
      </c>
      <c r="V12" s="29" t="s">
        <v>71</v>
      </c>
      <c r="W12" s="29" t="s">
        <v>34</v>
      </c>
      <c r="X12" s="29" t="s">
        <v>72</v>
      </c>
      <c r="Y12" s="29" t="s">
        <v>57</v>
      </c>
      <c r="Z12" s="29" t="s">
        <v>40</v>
      </c>
      <c r="AA12" s="29" t="s">
        <v>70</v>
      </c>
      <c r="AB12" s="29" t="s">
        <v>71</v>
      </c>
      <c r="AC12" s="29" t="s">
        <v>71</v>
      </c>
      <c r="AD12" s="29" t="s">
        <v>34</v>
      </c>
      <c r="AE12" s="29" t="s">
        <v>72</v>
      </c>
      <c r="AF12" s="29" t="s">
        <v>57</v>
      </c>
      <c r="AG12" s="29" t="s">
        <v>40</v>
      </c>
      <c r="AH12" s="29" t="s">
        <v>70</v>
      </c>
      <c r="AI12" s="29" t="s">
        <v>71</v>
      </c>
      <c r="AJ12" s="29" t="s">
        <v>71</v>
      </c>
      <c r="AK12" s="29" t="s">
        <v>34</v>
      </c>
      <c r="AL12" s="29" t="s">
        <v>72</v>
      </c>
      <c r="AM12" s="29" t="s">
        <v>57</v>
      </c>
      <c r="AN12" s="29" t="s">
        <v>40</v>
      </c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>
        <v>6</v>
      </c>
      <c r="K13" s="2" t="s">
        <v>73</v>
      </c>
      <c r="L13" s="2" t="s">
        <v>73</v>
      </c>
      <c r="M13" s="2">
        <v>6</v>
      </c>
      <c r="N13" s="2">
        <v>6</v>
      </c>
      <c r="O13" s="2">
        <v>6</v>
      </c>
      <c r="P13" s="2">
        <v>6</v>
      </c>
      <c r="Q13" s="2">
        <v>6</v>
      </c>
      <c r="R13" s="2" t="s">
        <v>73</v>
      </c>
      <c r="S13" s="2" t="s">
        <v>73</v>
      </c>
      <c r="T13" s="2">
        <v>6</v>
      </c>
      <c r="U13" s="2">
        <v>6</v>
      </c>
      <c r="V13" s="2">
        <v>6</v>
      </c>
      <c r="W13" s="2">
        <v>6</v>
      </c>
      <c r="X13" s="2">
        <v>6</v>
      </c>
      <c r="Y13" s="2" t="s">
        <v>73</v>
      </c>
      <c r="Z13" s="2" t="s">
        <v>73</v>
      </c>
      <c r="AA13" s="2">
        <v>6</v>
      </c>
      <c r="AB13" s="2">
        <v>6</v>
      </c>
      <c r="AC13" s="2">
        <v>6</v>
      </c>
      <c r="AD13" s="2">
        <v>6</v>
      </c>
      <c r="AE13" s="2">
        <v>6</v>
      </c>
      <c r="AF13" s="2" t="s">
        <v>73</v>
      </c>
      <c r="AG13" s="2" t="s">
        <v>73</v>
      </c>
      <c r="AH13" s="2">
        <v>6</v>
      </c>
      <c r="AI13" s="2">
        <v>6</v>
      </c>
      <c r="AJ13" s="2">
        <v>6</v>
      </c>
      <c r="AK13" s="2" t="s">
        <v>36</v>
      </c>
      <c r="AL13" s="2" t="s">
        <v>36</v>
      </c>
      <c r="AM13" s="2" t="s">
        <v>73</v>
      </c>
      <c r="AN13" s="2" t="s">
        <v>73</v>
      </c>
      <c r="AO13" s="2">
        <f t="shared" ref="AO13:AO16" si="0">SUM(J13:AN13)</f>
        <v>114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>
        <v>6</v>
      </c>
      <c r="K14" s="2" t="s">
        <v>73</v>
      </c>
      <c r="L14" s="2" t="s">
        <v>73</v>
      </c>
      <c r="M14" s="2">
        <v>6</v>
      </c>
      <c r="N14" s="2">
        <v>6</v>
      </c>
      <c r="O14" s="2">
        <v>6</v>
      </c>
      <c r="P14" s="2">
        <v>6</v>
      </c>
      <c r="Q14" s="2">
        <v>6</v>
      </c>
      <c r="R14" s="2" t="s">
        <v>73</v>
      </c>
      <c r="S14" s="2" t="s">
        <v>73</v>
      </c>
      <c r="T14" s="2">
        <v>6</v>
      </c>
      <c r="U14" s="2">
        <v>6</v>
      </c>
      <c r="V14" s="2">
        <v>6</v>
      </c>
      <c r="W14" s="2">
        <v>6</v>
      </c>
      <c r="X14" s="2">
        <v>6</v>
      </c>
      <c r="Y14" s="2" t="s">
        <v>73</v>
      </c>
      <c r="Z14" s="2" t="s">
        <v>73</v>
      </c>
      <c r="AA14" s="2">
        <v>6</v>
      </c>
      <c r="AB14" s="2">
        <v>6</v>
      </c>
      <c r="AC14" s="2">
        <v>6</v>
      </c>
      <c r="AD14" s="2">
        <v>6</v>
      </c>
      <c r="AE14" s="2">
        <v>6</v>
      </c>
      <c r="AF14" s="2" t="s">
        <v>73</v>
      </c>
      <c r="AG14" s="2" t="s">
        <v>73</v>
      </c>
      <c r="AH14" s="2">
        <v>6</v>
      </c>
      <c r="AI14" s="2">
        <v>6</v>
      </c>
      <c r="AJ14" s="2">
        <v>6</v>
      </c>
      <c r="AK14" s="2" t="s">
        <v>36</v>
      </c>
      <c r="AL14" s="2" t="s">
        <v>36</v>
      </c>
      <c r="AM14" s="2" t="s">
        <v>73</v>
      </c>
      <c r="AN14" s="2" t="s">
        <v>73</v>
      </c>
      <c r="AO14" s="2">
        <f t="shared" si="0"/>
        <v>114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>
        <v>6</v>
      </c>
      <c r="K15" s="2" t="s">
        <v>73</v>
      </c>
      <c r="L15" s="2" t="s">
        <v>73</v>
      </c>
      <c r="M15" s="2">
        <v>6</v>
      </c>
      <c r="N15" s="2">
        <v>6</v>
      </c>
      <c r="O15" s="2">
        <v>6</v>
      </c>
      <c r="P15" s="2">
        <v>6</v>
      </c>
      <c r="Q15" s="2">
        <v>6</v>
      </c>
      <c r="R15" s="2" t="s">
        <v>73</v>
      </c>
      <c r="S15" s="2" t="s">
        <v>73</v>
      </c>
      <c r="T15" s="2">
        <v>6</v>
      </c>
      <c r="U15" s="2">
        <v>6</v>
      </c>
      <c r="V15" s="2">
        <v>6</v>
      </c>
      <c r="W15" s="2">
        <v>6</v>
      </c>
      <c r="X15" s="2">
        <v>6</v>
      </c>
      <c r="Y15" s="2" t="s">
        <v>73</v>
      </c>
      <c r="Z15" s="2" t="s">
        <v>73</v>
      </c>
      <c r="AA15" s="2">
        <v>6</v>
      </c>
      <c r="AB15" s="2">
        <v>6</v>
      </c>
      <c r="AC15" s="2">
        <v>6</v>
      </c>
      <c r="AD15" s="2">
        <v>6</v>
      </c>
      <c r="AE15" s="2">
        <v>6</v>
      </c>
      <c r="AF15" s="2" t="s">
        <v>73</v>
      </c>
      <c r="AG15" s="2" t="s">
        <v>73</v>
      </c>
      <c r="AH15" s="2">
        <v>6</v>
      </c>
      <c r="AI15" s="2">
        <v>6</v>
      </c>
      <c r="AJ15" s="2">
        <v>6</v>
      </c>
      <c r="AK15" s="2" t="s">
        <v>36</v>
      </c>
      <c r="AL15" s="2" t="s">
        <v>36</v>
      </c>
      <c r="AM15" s="2" t="s">
        <v>73</v>
      </c>
      <c r="AN15" s="2" t="s">
        <v>73</v>
      </c>
      <c r="AO15" s="2">
        <f t="shared" si="0"/>
        <v>114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>
        <v>6</v>
      </c>
      <c r="K16" s="2" t="s">
        <v>73</v>
      </c>
      <c r="L16" s="2" t="s">
        <v>73</v>
      </c>
      <c r="M16" s="2">
        <v>6</v>
      </c>
      <c r="N16" s="2">
        <v>6</v>
      </c>
      <c r="O16" s="2">
        <v>6</v>
      </c>
      <c r="P16" s="2">
        <v>6</v>
      </c>
      <c r="Q16" s="2">
        <v>6</v>
      </c>
      <c r="R16" s="2" t="s">
        <v>73</v>
      </c>
      <c r="S16" s="2" t="s">
        <v>73</v>
      </c>
      <c r="T16" s="2">
        <v>6</v>
      </c>
      <c r="U16" s="2">
        <v>6</v>
      </c>
      <c r="V16" s="2">
        <v>6</v>
      </c>
      <c r="W16" s="2">
        <v>6</v>
      </c>
      <c r="X16" s="2">
        <v>6</v>
      </c>
      <c r="Y16" s="2" t="s">
        <v>73</v>
      </c>
      <c r="Z16" s="2" t="s">
        <v>73</v>
      </c>
      <c r="AA16" s="2">
        <v>6</v>
      </c>
      <c r="AB16" s="2">
        <v>6</v>
      </c>
      <c r="AC16" s="2">
        <v>6</v>
      </c>
      <c r="AD16" s="2">
        <v>6</v>
      </c>
      <c r="AE16" s="2">
        <v>6</v>
      </c>
      <c r="AF16" s="2" t="s">
        <v>73</v>
      </c>
      <c r="AG16" s="2" t="s">
        <v>73</v>
      </c>
      <c r="AH16" s="2">
        <v>6</v>
      </c>
      <c r="AI16" s="2">
        <v>6</v>
      </c>
      <c r="AJ16" s="2">
        <v>6</v>
      </c>
      <c r="AK16" s="2" t="s">
        <v>36</v>
      </c>
      <c r="AL16" s="2" t="s">
        <v>36</v>
      </c>
      <c r="AM16" s="2" t="s">
        <v>73</v>
      </c>
      <c r="AN16" s="2" t="s">
        <v>73</v>
      </c>
      <c r="AO16" s="2">
        <f t="shared" si="0"/>
        <v>114</v>
      </c>
    </row>
    <row r="17" spans="1:41" x14ac:dyDescent="0.25">
      <c r="A17" s="2">
        <v>5</v>
      </c>
      <c r="B17" s="70"/>
      <c r="C17" s="71"/>
      <c r="D17" s="71"/>
      <c r="E17" s="7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5.75" x14ac:dyDescent="0.25">
      <c r="G33" s="65" t="s">
        <v>52</v>
      </c>
      <c r="H33" s="65"/>
      <c r="I33" s="35">
        <f>SUM(I13:I32)</f>
        <v>528</v>
      </c>
      <c r="AL33" s="73" t="s">
        <v>52</v>
      </c>
      <c r="AM33" s="73"/>
      <c r="AN33" s="73"/>
      <c r="AO33" s="34">
        <f>SUM(AO13:AO32)</f>
        <v>456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  <c r="AI35" s="26" t="s">
        <v>53</v>
      </c>
    </row>
    <row r="36" spans="1:41" x14ac:dyDescent="0.25">
      <c r="A36" s="30" t="s">
        <v>35</v>
      </c>
      <c r="B36" s="20" t="s">
        <v>43</v>
      </c>
      <c r="C36" s="20"/>
      <c r="AI36" s="26" t="s">
        <v>54</v>
      </c>
    </row>
    <row r="37" spans="1:41" x14ac:dyDescent="0.25">
      <c r="A37" s="21" t="s">
        <v>36</v>
      </c>
      <c r="B37" s="20" t="s">
        <v>44</v>
      </c>
      <c r="C37" s="20"/>
      <c r="AI37" s="26" t="s">
        <v>55</v>
      </c>
    </row>
    <row r="38" spans="1:41" x14ac:dyDescent="0.25">
      <c r="A38" s="24" t="s">
        <v>37</v>
      </c>
      <c r="B38" s="16" t="s">
        <v>45</v>
      </c>
      <c r="C38" s="20"/>
      <c r="AI38" s="31" t="s">
        <v>79</v>
      </c>
    </row>
    <row r="39" spans="1:41" x14ac:dyDescent="0.25">
      <c r="A39" s="25" t="s">
        <v>38</v>
      </c>
      <c r="B39" s="16" t="s">
        <v>46</v>
      </c>
      <c r="C39" s="20"/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18" t="s">
        <v>41</v>
      </c>
      <c r="B43" s="16" t="s">
        <v>49</v>
      </c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BD!$J$2:$J$19</xm:f>
          </x14:formula1>
          <xm:sqref>J13:AN32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46"/>
  <sheetViews>
    <sheetView topLeftCell="A4" zoomScale="89" zoomScaleNormal="89" workbookViewId="0">
      <selection activeCell="AM17" sqref="AM1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61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>
        <v>6</v>
      </c>
      <c r="K13" s="2">
        <v>6</v>
      </c>
      <c r="L13" s="2">
        <v>6</v>
      </c>
      <c r="M13" s="2">
        <v>6</v>
      </c>
      <c r="N13" s="2">
        <v>6</v>
      </c>
      <c r="O13" s="2" t="s">
        <v>73</v>
      </c>
      <c r="P13" s="2" t="s">
        <v>73</v>
      </c>
      <c r="Q13" s="2">
        <v>6</v>
      </c>
      <c r="R13" s="2">
        <v>6</v>
      </c>
      <c r="S13" s="2">
        <v>6</v>
      </c>
      <c r="T13" s="2">
        <v>6</v>
      </c>
      <c r="U13" s="2">
        <v>6</v>
      </c>
      <c r="V13" s="2" t="s">
        <v>73</v>
      </c>
      <c r="W13" s="2" t="s">
        <v>73</v>
      </c>
      <c r="X13" s="2">
        <v>6</v>
      </c>
      <c r="Y13" s="2">
        <v>6</v>
      </c>
      <c r="Z13" s="2">
        <v>6</v>
      </c>
      <c r="AA13" s="2">
        <v>6</v>
      </c>
      <c r="AB13" s="2">
        <v>6</v>
      </c>
      <c r="AC13" s="2" t="s">
        <v>73</v>
      </c>
      <c r="AD13" s="2" t="s">
        <v>73</v>
      </c>
      <c r="AE13" s="2">
        <v>6</v>
      </c>
      <c r="AF13" s="2">
        <v>6</v>
      </c>
      <c r="AG13" s="2">
        <v>6</v>
      </c>
      <c r="AH13" s="2">
        <v>6</v>
      </c>
      <c r="AI13" s="2">
        <v>6</v>
      </c>
      <c r="AJ13" s="2" t="s">
        <v>73</v>
      </c>
      <c r="AK13" s="2" t="s">
        <v>73</v>
      </c>
      <c r="AL13" s="2">
        <v>6</v>
      </c>
      <c r="AM13" s="2">
        <v>6</v>
      </c>
      <c r="AN13" s="2"/>
      <c r="AO13" s="2">
        <f>SUM(J13:AN13)</f>
        <v>132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>
        <v>6</v>
      </c>
      <c r="K14" s="2">
        <v>6</v>
      </c>
      <c r="L14" s="2">
        <v>6</v>
      </c>
      <c r="M14" s="2">
        <v>6</v>
      </c>
      <c r="N14" s="2">
        <v>6</v>
      </c>
      <c r="O14" s="2" t="s">
        <v>73</v>
      </c>
      <c r="P14" s="2" t="s">
        <v>73</v>
      </c>
      <c r="Q14" s="2">
        <v>6</v>
      </c>
      <c r="R14" s="2">
        <v>6</v>
      </c>
      <c r="S14" s="2">
        <v>6</v>
      </c>
      <c r="T14" s="2">
        <v>6</v>
      </c>
      <c r="U14" s="2">
        <v>6</v>
      </c>
      <c r="V14" s="2" t="s">
        <v>73</v>
      </c>
      <c r="W14" s="2" t="s">
        <v>73</v>
      </c>
      <c r="X14" s="2">
        <v>6</v>
      </c>
      <c r="Y14" s="2">
        <v>6</v>
      </c>
      <c r="Z14" s="2">
        <v>6</v>
      </c>
      <c r="AA14" s="2">
        <v>6</v>
      </c>
      <c r="AB14" s="2">
        <v>6</v>
      </c>
      <c r="AC14" s="2" t="s">
        <v>73</v>
      </c>
      <c r="AD14" s="2" t="s">
        <v>73</v>
      </c>
      <c r="AE14" s="2">
        <v>6</v>
      </c>
      <c r="AF14" s="2">
        <v>6</v>
      </c>
      <c r="AG14" s="2">
        <v>6</v>
      </c>
      <c r="AH14" s="2">
        <v>6</v>
      </c>
      <c r="AI14" s="2">
        <v>6</v>
      </c>
      <c r="AJ14" s="2" t="s">
        <v>73</v>
      </c>
      <c r="AK14" s="2" t="s">
        <v>73</v>
      </c>
      <c r="AL14" s="2">
        <v>6</v>
      </c>
      <c r="AM14" s="2">
        <v>6</v>
      </c>
      <c r="AN14" s="2"/>
      <c r="AO14" s="2">
        <f t="shared" ref="AO14:AO16" si="0">SUM(J14:AN14)</f>
        <v>132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>
        <v>6</v>
      </c>
      <c r="K15" s="2">
        <v>6</v>
      </c>
      <c r="L15" s="2">
        <v>6</v>
      </c>
      <c r="M15" s="2">
        <v>6</v>
      </c>
      <c r="N15" s="2">
        <v>6</v>
      </c>
      <c r="O15" s="2" t="s">
        <v>73</v>
      </c>
      <c r="P15" s="2" t="s">
        <v>73</v>
      </c>
      <c r="Q15" s="2">
        <v>6</v>
      </c>
      <c r="R15" s="2">
        <v>6</v>
      </c>
      <c r="S15" s="2">
        <v>6</v>
      </c>
      <c r="T15" s="2">
        <v>6</v>
      </c>
      <c r="U15" s="2">
        <v>6</v>
      </c>
      <c r="V15" s="2" t="s">
        <v>73</v>
      </c>
      <c r="W15" s="2" t="s">
        <v>73</v>
      </c>
      <c r="X15" s="2">
        <v>6</v>
      </c>
      <c r="Y15" s="2">
        <v>6</v>
      </c>
      <c r="Z15" s="2">
        <v>6</v>
      </c>
      <c r="AA15" s="2">
        <v>6</v>
      </c>
      <c r="AB15" s="2">
        <v>6</v>
      </c>
      <c r="AC15" s="2" t="s">
        <v>73</v>
      </c>
      <c r="AD15" s="2" t="s">
        <v>73</v>
      </c>
      <c r="AE15" s="2">
        <v>6</v>
      </c>
      <c r="AF15" s="2">
        <v>6</v>
      </c>
      <c r="AG15" s="2">
        <v>6</v>
      </c>
      <c r="AH15" s="2">
        <v>6</v>
      </c>
      <c r="AI15" s="2">
        <v>6</v>
      </c>
      <c r="AJ15" s="2" t="s">
        <v>73</v>
      </c>
      <c r="AK15" s="2" t="s">
        <v>73</v>
      </c>
      <c r="AL15" s="2">
        <v>6</v>
      </c>
      <c r="AM15" s="2">
        <v>6</v>
      </c>
      <c r="AN15" s="2"/>
      <c r="AO15" s="2">
        <f t="shared" si="0"/>
        <v>132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>
        <v>6</v>
      </c>
      <c r="K16" s="2">
        <v>6</v>
      </c>
      <c r="L16" s="2">
        <v>6</v>
      </c>
      <c r="M16" s="2">
        <v>6</v>
      </c>
      <c r="N16" s="2">
        <v>6</v>
      </c>
      <c r="O16" s="2" t="s">
        <v>73</v>
      </c>
      <c r="P16" s="2" t="s">
        <v>73</v>
      </c>
      <c r="Q16" s="2">
        <v>6</v>
      </c>
      <c r="R16" s="2">
        <v>6</v>
      </c>
      <c r="S16" s="2">
        <v>6</v>
      </c>
      <c r="T16" s="2">
        <v>6</v>
      </c>
      <c r="U16" s="2">
        <v>6</v>
      </c>
      <c r="V16" s="2" t="s">
        <v>73</v>
      </c>
      <c r="W16" s="2" t="s">
        <v>73</v>
      </c>
      <c r="X16" s="2">
        <v>6</v>
      </c>
      <c r="Y16" s="2">
        <v>6</v>
      </c>
      <c r="Z16" s="2">
        <v>6</v>
      </c>
      <c r="AA16" s="2">
        <v>6</v>
      </c>
      <c r="AB16" s="2">
        <v>6</v>
      </c>
      <c r="AC16" s="2" t="s">
        <v>73</v>
      </c>
      <c r="AD16" s="2" t="s">
        <v>73</v>
      </c>
      <c r="AE16" s="2">
        <v>6</v>
      </c>
      <c r="AF16" s="2">
        <v>6</v>
      </c>
      <c r="AG16" s="2">
        <v>6</v>
      </c>
      <c r="AH16" s="2">
        <v>6</v>
      </c>
      <c r="AI16" s="2">
        <v>6</v>
      </c>
      <c r="AJ16" s="2" t="s">
        <v>73</v>
      </c>
      <c r="AK16" s="2" t="s">
        <v>73</v>
      </c>
      <c r="AL16" s="2">
        <v>6</v>
      </c>
      <c r="AM16" s="2">
        <v>6</v>
      </c>
      <c r="AN16" s="2"/>
      <c r="AO16" s="2">
        <f t="shared" si="0"/>
        <v>132</v>
      </c>
    </row>
    <row r="17" spans="1:41" x14ac:dyDescent="0.25">
      <c r="A17" s="2">
        <v>5</v>
      </c>
      <c r="B17" s="68"/>
      <c r="C17" s="68"/>
      <c r="D17" s="68"/>
      <c r="E17" s="6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5.75" x14ac:dyDescent="0.25">
      <c r="G33" s="65" t="s">
        <v>52</v>
      </c>
      <c r="H33" s="65"/>
      <c r="I33" s="35">
        <f>SUM(I13:I32)</f>
        <v>528</v>
      </c>
      <c r="AL33" s="73" t="s">
        <v>52</v>
      </c>
      <c r="AM33" s="73"/>
      <c r="AN33" s="73"/>
      <c r="AO33" s="34">
        <f>SUM(AO13:AO32)</f>
        <v>528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BD!$J$2:$J$19</xm:f>
          </x14:formula1>
          <xm:sqref>J13:AN32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0A50-ADA9-4B91-ABB3-EEFB9C0E2C07}">
  <dimension ref="A1:BD46"/>
  <sheetViews>
    <sheetView topLeftCell="C4" zoomScaleNormal="100" workbookViewId="0">
      <selection activeCell="J13" sqref="J1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62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71</v>
      </c>
      <c r="K12" s="29" t="s">
        <v>34</v>
      </c>
      <c r="L12" s="29" t="s">
        <v>72</v>
      </c>
      <c r="M12" s="29" t="s">
        <v>57</v>
      </c>
      <c r="N12" s="29" t="s">
        <v>40</v>
      </c>
      <c r="O12" s="29" t="s">
        <v>70</v>
      </c>
      <c r="P12" s="29" t="s">
        <v>71</v>
      </c>
      <c r="Q12" s="29" t="s">
        <v>71</v>
      </c>
      <c r="R12" s="29" t="s">
        <v>34</v>
      </c>
      <c r="S12" s="29" t="s">
        <v>72</v>
      </c>
      <c r="T12" s="29" t="s">
        <v>57</v>
      </c>
      <c r="U12" s="29" t="s">
        <v>40</v>
      </c>
      <c r="V12" s="29" t="s">
        <v>70</v>
      </c>
      <c r="W12" s="29" t="s">
        <v>71</v>
      </c>
      <c r="X12" s="29" t="s">
        <v>71</v>
      </c>
      <c r="Y12" s="29" t="s">
        <v>34</v>
      </c>
      <c r="Z12" s="29" t="s">
        <v>72</v>
      </c>
      <c r="AA12" s="29" t="s">
        <v>57</v>
      </c>
      <c r="AB12" s="29" t="s">
        <v>40</v>
      </c>
      <c r="AC12" s="29" t="s">
        <v>70</v>
      </c>
      <c r="AD12" s="29" t="s">
        <v>71</v>
      </c>
      <c r="AE12" s="29" t="s">
        <v>71</v>
      </c>
      <c r="AF12" s="29" t="s">
        <v>34</v>
      </c>
      <c r="AG12" s="29" t="s">
        <v>72</v>
      </c>
      <c r="AH12" s="29" t="s">
        <v>57</v>
      </c>
      <c r="AI12" s="29" t="s">
        <v>40</v>
      </c>
      <c r="AJ12" s="29" t="s">
        <v>70</v>
      </c>
      <c r="AK12" s="29" t="s">
        <v>71</v>
      </c>
      <c r="AL12" s="29" t="s">
        <v>71</v>
      </c>
      <c r="AM12" s="29" t="s">
        <v>34</v>
      </c>
      <c r="AN12" s="29" t="s">
        <v>72</v>
      </c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>
        <v>6</v>
      </c>
      <c r="K13" s="2">
        <v>6</v>
      </c>
      <c r="L13" s="2">
        <v>6</v>
      </c>
      <c r="M13" s="2" t="s">
        <v>73</v>
      </c>
      <c r="N13" s="2" t="s">
        <v>73</v>
      </c>
      <c r="O13" s="2">
        <v>6</v>
      </c>
      <c r="P13" s="2">
        <v>6</v>
      </c>
      <c r="Q13" s="2">
        <v>6</v>
      </c>
      <c r="R13" s="2">
        <v>6</v>
      </c>
      <c r="S13" s="2">
        <v>6</v>
      </c>
      <c r="T13" s="2" t="s">
        <v>73</v>
      </c>
      <c r="U13" s="2" t="s">
        <v>73</v>
      </c>
      <c r="V13" s="2">
        <v>6</v>
      </c>
      <c r="W13" s="2">
        <v>6</v>
      </c>
      <c r="X13" s="2">
        <v>6</v>
      </c>
      <c r="Y13" s="2">
        <v>6</v>
      </c>
      <c r="Z13" s="2">
        <v>6</v>
      </c>
      <c r="AA13" s="2" t="s">
        <v>73</v>
      </c>
      <c r="AB13" s="2" t="s">
        <v>73</v>
      </c>
      <c r="AC13" s="2">
        <v>6</v>
      </c>
      <c r="AD13" s="2">
        <v>6</v>
      </c>
      <c r="AE13" s="2">
        <v>6</v>
      </c>
      <c r="AF13" s="2">
        <v>6</v>
      </c>
      <c r="AG13" s="2">
        <v>6</v>
      </c>
      <c r="AH13" s="2" t="s">
        <v>73</v>
      </c>
      <c r="AI13" s="2" t="s">
        <v>73</v>
      </c>
      <c r="AJ13" s="2">
        <v>6</v>
      </c>
      <c r="AK13" s="2">
        <v>6</v>
      </c>
      <c r="AL13" s="2">
        <v>6</v>
      </c>
      <c r="AM13" s="2">
        <v>6</v>
      </c>
      <c r="AN13" s="2">
        <v>6</v>
      </c>
      <c r="AO13" s="2">
        <f>SUM(J13:AN13)</f>
        <v>138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>
        <v>6</v>
      </c>
      <c r="K14" s="2">
        <v>6</v>
      </c>
      <c r="L14" s="2">
        <v>6</v>
      </c>
      <c r="M14" s="2" t="s">
        <v>73</v>
      </c>
      <c r="N14" s="2" t="s">
        <v>73</v>
      </c>
      <c r="O14" s="2">
        <v>6</v>
      </c>
      <c r="P14" s="2">
        <v>6</v>
      </c>
      <c r="Q14" s="2">
        <v>6</v>
      </c>
      <c r="R14" s="2">
        <v>6</v>
      </c>
      <c r="S14" s="2">
        <v>6</v>
      </c>
      <c r="T14" s="2" t="s">
        <v>73</v>
      </c>
      <c r="U14" s="2" t="s">
        <v>73</v>
      </c>
      <c r="V14" s="2">
        <v>6</v>
      </c>
      <c r="W14" s="2">
        <v>6</v>
      </c>
      <c r="X14" s="2">
        <v>6</v>
      </c>
      <c r="Y14" s="2">
        <v>6</v>
      </c>
      <c r="Z14" s="2">
        <v>6</v>
      </c>
      <c r="AA14" s="2" t="s">
        <v>73</v>
      </c>
      <c r="AB14" s="2" t="s">
        <v>73</v>
      </c>
      <c r="AC14" s="2">
        <v>6</v>
      </c>
      <c r="AD14" s="2">
        <v>6</v>
      </c>
      <c r="AE14" s="2">
        <v>6</v>
      </c>
      <c r="AF14" s="2">
        <v>6</v>
      </c>
      <c r="AG14" s="2">
        <v>6</v>
      </c>
      <c r="AH14" s="2" t="s">
        <v>73</v>
      </c>
      <c r="AI14" s="2" t="s">
        <v>73</v>
      </c>
      <c r="AJ14" s="2">
        <v>6</v>
      </c>
      <c r="AK14" s="2">
        <v>6</v>
      </c>
      <c r="AL14" s="2">
        <v>6</v>
      </c>
      <c r="AM14" s="2">
        <v>6</v>
      </c>
      <c r="AN14" s="2">
        <v>6</v>
      </c>
      <c r="AO14" s="2">
        <f t="shared" ref="AO14:AO16" si="0">SUM(J14:AN14)</f>
        <v>138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>
        <v>6</v>
      </c>
      <c r="K15" s="2">
        <v>6</v>
      </c>
      <c r="L15" s="2">
        <v>6</v>
      </c>
      <c r="M15" s="2" t="s">
        <v>73</v>
      </c>
      <c r="N15" s="2" t="s">
        <v>73</v>
      </c>
      <c r="O15" s="2">
        <v>6</v>
      </c>
      <c r="P15" s="2">
        <v>6</v>
      </c>
      <c r="Q15" s="2">
        <v>6</v>
      </c>
      <c r="R15" s="2">
        <v>6</v>
      </c>
      <c r="S15" s="2">
        <v>6</v>
      </c>
      <c r="T15" s="2" t="s">
        <v>73</v>
      </c>
      <c r="U15" s="2" t="s">
        <v>73</v>
      </c>
      <c r="V15" s="2">
        <v>6</v>
      </c>
      <c r="W15" s="2">
        <v>6</v>
      </c>
      <c r="X15" s="2">
        <v>6</v>
      </c>
      <c r="Y15" s="2">
        <v>6</v>
      </c>
      <c r="Z15" s="2">
        <v>6</v>
      </c>
      <c r="AA15" s="2" t="s">
        <v>73</v>
      </c>
      <c r="AB15" s="2" t="s">
        <v>73</v>
      </c>
      <c r="AC15" s="2">
        <v>6</v>
      </c>
      <c r="AD15" s="2">
        <v>6</v>
      </c>
      <c r="AE15" s="2">
        <v>6</v>
      </c>
      <c r="AF15" s="2">
        <v>6</v>
      </c>
      <c r="AG15" s="2">
        <v>6</v>
      </c>
      <c r="AH15" s="2" t="s">
        <v>73</v>
      </c>
      <c r="AI15" s="2" t="s">
        <v>73</v>
      </c>
      <c r="AJ15" s="2">
        <v>6</v>
      </c>
      <c r="AK15" s="2">
        <v>6</v>
      </c>
      <c r="AL15" s="2">
        <v>6</v>
      </c>
      <c r="AM15" s="2">
        <v>6</v>
      </c>
      <c r="AN15" s="2">
        <v>6</v>
      </c>
      <c r="AO15" s="2">
        <f t="shared" si="0"/>
        <v>138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>
        <v>6</v>
      </c>
      <c r="K16" s="2">
        <v>6</v>
      </c>
      <c r="L16" s="2">
        <v>6</v>
      </c>
      <c r="M16" s="2" t="s">
        <v>73</v>
      </c>
      <c r="N16" s="2" t="s">
        <v>73</v>
      </c>
      <c r="O16" s="2">
        <v>6</v>
      </c>
      <c r="P16" s="2">
        <v>6</v>
      </c>
      <c r="Q16" s="2">
        <v>6</v>
      </c>
      <c r="R16" s="2">
        <v>6</v>
      </c>
      <c r="S16" s="2">
        <v>6</v>
      </c>
      <c r="T16" s="2" t="s">
        <v>73</v>
      </c>
      <c r="U16" s="2" t="s">
        <v>73</v>
      </c>
      <c r="V16" s="2">
        <v>6</v>
      </c>
      <c r="W16" s="2">
        <v>6</v>
      </c>
      <c r="X16" s="2">
        <v>6</v>
      </c>
      <c r="Y16" s="2">
        <v>6</v>
      </c>
      <c r="Z16" s="2">
        <v>6</v>
      </c>
      <c r="AA16" s="2" t="s">
        <v>73</v>
      </c>
      <c r="AB16" s="2" t="s">
        <v>73</v>
      </c>
      <c r="AC16" s="2">
        <v>6</v>
      </c>
      <c r="AD16" s="2">
        <v>6</v>
      </c>
      <c r="AE16" s="2">
        <v>6</v>
      </c>
      <c r="AF16" s="2">
        <v>6</v>
      </c>
      <c r="AG16" s="2">
        <v>6</v>
      </c>
      <c r="AH16" s="2" t="s">
        <v>73</v>
      </c>
      <c r="AI16" s="2" t="s">
        <v>73</v>
      </c>
      <c r="AJ16" s="2">
        <v>6</v>
      </c>
      <c r="AK16" s="2">
        <v>6</v>
      </c>
      <c r="AL16" s="2">
        <v>6</v>
      </c>
      <c r="AM16" s="2">
        <v>6</v>
      </c>
      <c r="AN16" s="2">
        <v>6</v>
      </c>
      <c r="AO16" s="2">
        <f t="shared" si="0"/>
        <v>138</v>
      </c>
    </row>
    <row r="17" spans="1:41" x14ac:dyDescent="0.25">
      <c r="A17" s="2">
        <v>5</v>
      </c>
      <c r="B17" s="68"/>
      <c r="C17" s="68"/>
      <c r="D17" s="68"/>
      <c r="E17" s="6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ref="AO17:AO32" si="1">SUM(J17:AN17)</f>
        <v>0</v>
      </c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1"/>
        <v>0</v>
      </c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1"/>
        <v>0</v>
      </c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1"/>
        <v>0</v>
      </c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1"/>
        <v>0</v>
      </c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1"/>
        <v>0</v>
      </c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1"/>
        <v>0</v>
      </c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1"/>
        <v>0</v>
      </c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1"/>
        <v>0</v>
      </c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1"/>
        <v>0</v>
      </c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1"/>
        <v>0</v>
      </c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1"/>
        <v>0</v>
      </c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1"/>
        <v>0</v>
      </c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1"/>
        <v>0</v>
      </c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1"/>
        <v>0</v>
      </c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1"/>
        <v>0</v>
      </c>
    </row>
    <row r="33" spans="1:41" ht="15.75" x14ac:dyDescent="0.25">
      <c r="G33" s="65" t="s">
        <v>52</v>
      </c>
      <c r="H33" s="65"/>
      <c r="I33" s="35">
        <f>SUM(I13:I32)</f>
        <v>528</v>
      </c>
      <c r="AL33" s="73" t="s">
        <v>52</v>
      </c>
      <c r="AM33" s="73"/>
      <c r="AN33" s="73"/>
      <c r="AO33" s="34">
        <f>SUM(AO13:AO32)</f>
        <v>552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99BF5F-5FC3-4A75-8AF5-18EF704552FB}">
          <x14:formula1>
            <xm:f>BD!$J$2:$J$19</xm:f>
          </x14:formula1>
          <xm:sqref>J13:AN32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D46"/>
  <sheetViews>
    <sheetView zoomScaleNormal="100" workbookViewId="0">
      <selection sqref="A1:XFD104857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63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57</v>
      </c>
      <c r="K12" s="29" t="s">
        <v>40</v>
      </c>
      <c r="L12" s="29" t="s">
        <v>70</v>
      </c>
      <c r="M12" s="29" t="s">
        <v>71</v>
      </c>
      <c r="N12" s="29" t="s">
        <v>71</v>
      </c>
      <c r="O12" s="29" t="s">
        <v>34</v>
      </c>
      <c r="P12" s="29" t="s">
        <v>72</v>
      </c>
      <c r="Q12" s="29" t="s">
        <v>57</v>
      </c>
      <c r="R12" s="29" t="s">
        <v>40</v>
      </c>
      <c r="S12" s="29" t="s">
        <v>70</v>
      </c>
      <c r="T12" s="29" t="s">
        <v>71</v>
      </c>
      <c r="U12" s="29" t="s">
        <v>71</v>
      </c>
      <c r="V12" s="29" t="s">
        <v>34</v>
      </c>
      <c r="W12" s="29" t="s">
        <v>72</v>
      </c>
      <c r="X12" s="29" t="s">
        <v>57</v>
      </c>
      <c r="Y12" s="29" t="s">
        <v>40</v>
      </c>
      <c r="Z12" s="29" t="s">
        <v>70</v>
      </c>
      <c r="AA12" s="29" t="s">
        <v>71</v>
      </c>
      <c r="AB12" s="29" t="s">
        <v>71</v>
      </c>
      <c r="AC12" s="29" t="s">
        <v>34</v>
      </c>
      <c r="AD12" s="29" t="s">
        <v>72</v>
      </c>
      <c r="AE12" s="29" t="s">
        <v>57</v>
      </c>
      <c r="AF12" s="29" t="s">
        <v>40</v>
      </c>
      <c r="AG12" s="29" t="s">
        <v>70</v>
      </c>
      <c r="AH12" s="29" t="s">
        <v>71</v>
      </c>
      <c r="AI12" s="29" t="s">
        <v>71</v>
      </c>
      <c r="AJ12" s="29" t="s">
        <v>34</v>
      </c>
      <c r="AK12" s="29" t="s">
        <v>72</v>
      </c>
      <c r="AL12" s="29" t="s">
        <v>57</v>
      </c>
      <c r="AM12" s="29" t="s">
        <v>40</v>
      </c>
      <c r="AN12" s="29"/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 t="s">
        <v>73</v>
      </c>
      <c r="K13" s="2" t="s">
        <v>73</v>
      </c>
      <c r="L13" s="2">
        <v>6</v>
      </c>
      <c r="M13" s="2">
        <v>6</v>
      </c>
      <c r="N13" s="2">
        <v>6</v>
      </c>
      <c r="O13" s="2">
        <v>6</v>
      </c>
      <c r="P13" s="2">
        <v>6</v>
      </c>
      <c r="Q13" s="2" t="s">
        <v>73</v>
      </c>
      <c r="R13" s="2" t="s">
        <v>73</v>
      </c>
      <c r="S13" s="2">
        <v>6</v>
      </c>
      <c r="T13" s="2">
        <v>6</v>
      </c>
      <c r="U13" s="2">
        <v>6</v>
      </c>
      <c r="V13" s="2">
        <v>6</v>
      </c>
      <c r="W13" s="2">
        <v>6</v>
      </c>
      <c r="X13" s="2" t="s">
        <v>73</v>
      </c>
      <c r="Y13" s="2" t="s">
        <v>73</v>
      </c>
      <c r="Z13" s="2">
        <v>6</v>
      </c>
      <c r="AA13" s="2">
        <v>6</v>
      </c>
      <c r="AB13" s="2">
        <v>6</v>
      </c>
      <c r="AC13" s="2">
        <v>6</v>
      </c>
      <c r="AD13" s="2">
        <v>6</v>
      </c>
      <c r="AE13" s="2" t="s">
        <v>73</v>
      </c>
      <c r="AF13" s="2" t="s">
        <v>73</v>
      </c>
      <c r="AG13" s="2">
        <v>6</v>
      </c>
      <c r="AH13" s="2">
        <v>6</v>
      </c>
      <c r="AI13" s="2">
        <v>6</v>
      </c>
      <c r="AJ13" s="2">
        <v>6</v>
      </c>
      <c r="AK13" s="2">
        <v>6</v>
      </c>
      <c r="AL13" s="2" t="s">
        <v>73</v>
      </c>
      <c r="AM13" s="2" t="s">
        <v>73</v>
      </c>
      <c r="AN13" s="2"/>
      <c r="AO13" s="2">
        <f>SUM(J13:AN13)</f>
        <v>120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 t="s">
        <v>73</v>
      </c>
      <c r="K14" s="2" t="s">
        <v>73</v>
      </c>
      <c r="L14" s="2">
        <v>6</v>
      </c>
      <c r="M14" s="2">
        <v>6</v>
      </c>
      <c r="N14" s="2">
        <v>6</v>
      </c>
      <c r="O14" s="2">
        <v>6</v>
      </c>
      <c r="P14" s="2">
        <v>6</v>
      </c>
      <c r="Q14" s="2" t="s">
        <v>73</v>
      </c>
      <c r="R14" s="2" t="s">
        <v>73</v>
      </c>
      <c r="S14" s="2">
        <v>6</v>
      </c>
      <c r="T14" s="2">
        <v>6</v>
      </c>
      <c r="U14" s="2">
        <v>6</v>
      </c>
      <c r="V14" s="2">
        <v>6</v>
      </c>
      <c r="W14" s="2">
        <v>6</v>
      </c>
      <c r="X14" s="2" t="s">
        <v>73</v>
      </c>
      <c r="Y14" s="2" t="s">
        <v>73</v>
      </c>
      <c r="Z14" s="2">
        <v>6</v>
      </c>
      <c r="AA14" s="2">
        <v>6</v>
      </c>
      <c r="AB14" s="2">
        <v>6</v>
      </c>
      <c r="AC14" s="2">
        <v>6</v>
      </c>
      <c r="AD14" s="2">
        <v>6</v>
      </c>
      <c r="AE14" s="2" t="s">
        <v>73</v>
      </c>
      <c r="AF14" s="2" t="s">
        <v>73</v>
      </c>
      <c r="AG14" s="2">
        <v>6</v>
      </c>
      <c r="AH14" s="2">
        <v>6</v>
      </c>
      <c r="AI14" s="2">
        <v>6</v>
      </c>
      <c r="AJ14" s="2">
        <v>6</v>
      </c>
      <c r="AK14" s="2">
        <v>6</v>
      </c>
      <c r="AL14" s="2" t="s">
        <v>73</v>
      </c>
      <c r="AM14" s="2" t="s">
        <v>73</v>
      </c>
      <c r="AN14" s="2"/>
      <c r="AO14" s="2">
        <f t="shared" ref="AO14:AO16" si="0">SUM(J14:AN14)</f>
        <v>120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 t="s">
        <v>73</v>
      </c>
      <c r="K15" s="2" t="s">
        <v>73</v>
      </c>
      <c r="L15" s="2">
        <v>6</v>
      </c>
      <c r="M15" s="2">
        <v>6</v>
      </c>
      <c r="N15" s="2">
        <v>6</v>
      </c>
      <c r="O15" s="2">
        <v>6</v>
      </c>
      <c r="P15" s="2">
        <v>6</v>
      </c>
      <c r="Q15" s="2" t="s">
        <v>73</v>
      </c>
      <c r="R15" s="2" t="s">
        <v>73</v>
      </c>
      <c r="S15" s="2">
        <v>6</v>
      </c>
      <c r="T15" s="2">
        <v>6</v>
      </c>
      <c r="U15" s="2">
        <v>6</v>
      </c>
      <c r="V15" s="2">
        <v>6</v>
      </c>
      <c r="W15" s="2">
        <v>6</v>
      </c>
      <c r="X15" s="2" t="s">
        <v>73</v>
      </c>
      <c r="Y15" s="2" t="s">
        <v>73</v>
      </c>
      <c r="Z15" s="2">
        <v>6</v>
      </c>
      <c r="AA15" s="2">
        <v>6</v>
      </c>
      <c r="AB15" s="2">
        <v>6</v>
      </c>
      <c r="AC15" s="2">
        <v>6</v>
      </c>
      <c r="AD15" s="2">
        <v>6</v>
      </c>
      <c r="AE15" s="2" t="s">
        <v>73</v>
      </c>
      <c r="AF15" s="2" t="s">
        <v>73</v>
      </c>
      <c r="AG15" s="2">
        <v>6</v>
      </c>
      <c r="AH15" s="2">
        <v>6</v>
      </c>
      <c r="AI15" s="2">
        <v>6</v>
      </c>
      <c r="AJ15" s="2">
        <v>6</v>
      </c>
      <c r="AK15" s="2">
        <v>6</v>
      </c>
      <c r="AL15" s="2" t="s">
        <v>73</v>
      </c>
      <c r="AM15" s="2" t="s">
        <v>73</v>
      </c>
      <c r="AN15" s="2"/>
      <c r="AO15" s="2">
        <f t="shared" si="0"/>
        <v>120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 t="s">
        <v>73</v>
      </c>
      <c r="K16" s="2" t="s">
        <v>73</v>
      </c>
      <c r="L16" s="2">
        <v>6</v>
      </c>
      <c r="M16" s="2">
        <v>6</v>
      </c>
      <c r="N16" s="2">
        <v>6</v>
      </c>
      <c r="O16" s="2">
        <v>6</v>
      </c>
      <c r="P16" s="2">
        <v>6</v>
      </c>
      <c r="Q16" s="2" t="s">
        <v>73</v>
      </c>
      <c r="R16" s="2" t="s">
        <v>73</v>
      </c>
      <c r="S16" s="2">
        <v>6</v>
      </c>
      <c r="T16" s="2">
        <v>6</v>
      </c>
      <c r="U16" s="2">
        <v>6</v>
      </c>
      <c r="V16" s="2">
        <v>6</v>
      </c>
      <c r="W16" s="2">
        <v>6</v>
      </c>
      <c r="X16" s="2" t="s">
        <v>73</v>
      </c>
      <c r="Y16" s="2" t="s">
        <v>73</v>
      </c>
      <c r="Z16" s="2">
        <v>6</v>
      </c>
      <c r="AA16" s="2">
        <v>6</v>
      </c>
      <c r="AB16" s="2">
        <v>6</v>
      </c>
      <c r="AC16" s="2">
        <v>6</v>
      </c>
      <c r="AD16" s="2">
        <v>6</v>
      </c>
      <c r="AE16" s="2" t="s">
        <v>73</v>
      </c>
      <c r="AF16" s="2" t="s">
        <v>73</v>
      </c>
      <c r="AG16" s="2">
        <v>6</v>
      </c>
      <c r="AH16" s="2">
        <v>6</v>
      </c>
      <c r="AI16" s="2">
        <v>6</v>
      </c>
      <c r="AJ16" s="2">
        <v>6</v>
      </c>
      <c r="AK16" s="2">
        <v>6</v>
      </c>
      <c r="AL16" s="2" t="s">
        <v>73</v>
      </c>
      <c r="AM16" s="2" t="s">
        <v>73</v>
      </c>
      <c r="AN16" s="2"/>
      <c r="AO16" s="2">
        <f t="shared" si="0"/>
        <v>120</v>
      </c>
    </row>
    <row r="17" spans="1:41" x14ac:dyDescent="0.25">
      <c r="A17" s="2">
        <v>5</v>
      </c>
      <c r="B17" s="68"/>
      <c r="C17" s="68"/>
      <c r="D17" s="68"/>
      <c r="E17" s="6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ref="AO17:AO32" si="1">SUM(J17:AN17)</f>
        <v>0</v>
      </c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1"/>
        <v>0</v>
      </c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1"/>
        <v>0</v>
      </c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1"/>
        <v>0</v>
      </c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1"/>
        <v>0</v>
      </c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1"/>
        <v>0</v>
      </c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1"/>
        <v>0</v>
      </c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1"/>
        <v>0</v>
      </c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1"/>
        <v>0</v>
      </c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1"/>
        <v>0</v>
      </c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1"/>
        <v>0</v>
      </c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1"/>
        <v>0</v>
      </c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1"/>
        <v>0</v>
      </c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1"/>
        <v>0</v>
      </c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1"/>
        <v>0</v>
      </c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1"/>
        <v>0</v>
      </c>
    </row>
    <row r="33" spans="1:41" ht="15.75" x14ac:dyDescent="0.25">
      <c r="G33" s="65" t="s">
        <v>52</v>
      </c>
      <c r="H33" s="65"/>
      <c r="I33" s="35">
        <f>SUM(I13:I32)</f>
        <v>528</v>
      </c>
      <c r="AL33" s="73" t="s">
        <v>52</v>
      </c>
      <c r="AM33" s="73"/>
      <c r="AN33" s="73"/>
      <c r="AO33" s="34">
        <f>SUM(AO13:AO32)</f>
        <v>480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J13:AN32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1AEBC-D808-4770-AC8A-B3E1FCFBD5CE}">
  <dimension ref="A1:BD46"/>
  <sheetViews>
    <sheetView workbookViewId="0">
      <selection activeCell="J19" sqref="J19"/>
    </sheetView>
  </sheetViews>
  <sheetFormatPr baseColWidth="10" defaultRowHeight="15" x14ac:dyDescent="0.25"/>
  <cols>
    <col min="1" max="1" width="5.710937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64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 t="s">
        <v>71</v>
      </c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>
        <v>6</v>
      </c>
      <c r="K13" s="2">
        <v>6</v>
      </c>
      <c r="L13" s="2">
        <v>6</v>
      </c>
      <c r="M13" s="2">
        <v>6</v>
      </c>
      <c r="N13" s="2">
        <v>6</v>
      </c>
      <c r="O13" s="2" t="s">
        <v>73</v>
      </c>
      <c r="P13" s="2" t="s">
        <v>73</v>
      </c>
      <c r="Q13" s="2">
        <v>6</v>
      </c>
      <c r="R13" s="2">
        <v>6</v>
      </c>
      <c r="S13" s="2">
        <v>6</v>
      </c>
      <c r="T13" s="2">
        <v>6</v>
      </c>
      <c r="U13" s="2">
        <v>6</v>
      </c>
      <c r="V13" s="2" t="s">
        <v>73</v>
      </c>
      <c r="W13" s="2" t="s">
        <v>73</v>
      </c>
      <c r="X13" s="2">
        <v>6</v>
      </c>
      <c r="Y13" s="2">
        <v>6</v>
      </c>
      <c r="Z13" s="2">
        <v>6</v>
      </c>
      <c r="AA13" s="2">
        <v>6</v>
      </c>
      <c r="AB13" s="2">
        <v>6</v>
      </c>
      <c r="AC13" s="2" t="s">
        <v>73</v>
      </c>
      <c r="AD13" s="2" t="s">
        <v>73</v>
      </c>
      <c r="AE13" s="2">
        <v>6</v>
      </c>
      <c r="AF13" s="2">
        <v>6</v>
      </c>
      <c r="AG13" s="2">
        <v>6</v>
      </c>
      <c r="AH13" s="2">
        <v>6</v>
      </c>
      <c r="AI13" s="2">
        <v>6</v>
      </c>
      <c r="AJ13" s="2" t="s">
        <v>73</v>
      </c>
      <c r="AK13" s="2" t="s">
        <v>73</v>
      </c>
      <c r="AL13" s="2" t="s">
        <v>36</v>
      </c>
      <c r="AM13" s="2">
        <v>6</v>
      </c>
      <c r="AN13" s="2">
        <v>6</v>
      </c>
      <c r="AO13" s="2">
        <f>SUM(J13:AN13)</f>
        <v>132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>
        <v>6</v>
      </c>
      <c r="K14" s="2">
        <v>6</v>
      </c>
      <c r="L14" s="2">
        <v>6</v>
      </c>
      <c r="M14" s="2">
        <v>6</v>
      </c>
      <c r="N14" s="2">
        <v>6</v>
      </c>
      <c r="O14" s="2" t="s">
        <v>73</v>
      </c>
      <c r="P14" s="2" t="s">
        <v>73</v>
      </c>
      <c r="Q14" s="2">
        <v>6</v>
      </c>
      <c r="R14" s="2">
        <v>6</v>
      </c>
      <c r="S14" s="2">
        <v>6</v>
      </c>
      <c r="T14" s="2">
        <v>6</v>
      </c>
      <c r="U14" s="2">
        <v>6</v>
      </c>
      <c r="V14" s="2" t="s">
        <v>73</v>
      </c>
      <c r="W14" s="2" t="s">
        <v>73</v>
      </c>
      <c r="X14" s="2">
        <v>6</v>
      </c>
      <c r="Y14" s="2">
        <v>6</v>
      </c>
      <c r="Z14" s="2">
        <v>6</v>
      </c>
      <c r="AA14" s="2">
        <v>6</v>
      </c>
      <c r="AB14" s="2">
        <v>6</v>
      </c>
      <c r="AC14" s="2" t="s">
        <v>73</v>
      </c>
      <c r="AD14" s="2" t="s">
        <v>73</v>
      </c>
      <c r="AE14" s="2">
        <v>6</v>
      </c>
      <c r="AF14" s="2">
        <v>6</v>
      </c>
      <c r="AG14" s="2">
        <v>6</v>
      </c>
      <c r="AH14" s="2">
        <v>6</v>
      </c>
      <c r="AI14" s="2">
        <v>6</v>
      </c>
      <c r="AJ14" s="2" t="s">
        <v>73</v>
      </c>
      <c r="AK14" s="2" t="s">
        <v>73</v>
      </c>
      <c r="AL14" s="2" t="s">
        <v>36</v>
      </c>
      <c r="AM14" s="2">
        <v>6</v>
      </c>
      <c r="AN14" s="2">
        <v>6</v>
      </c>
      <c r="AO14" s="2">
        <f t="shared" ref="AO14:AO32" si="0">SUM(J14:AN14)</f>
        <v>132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>
        <v>6</v>
      </c>
      <c r="K15" s="2">
        <v>6</v>
      </c>
      <c r="L15" s="2">
        <v>6</v>
      </c>
      <c r="M15" s="2">
        <v>6</v>
      </c>
      <c r="N15" s="2">
        <v>6</v>
      </c>
      <c r="O15" s="2" t="s">
        <v>73</v>
      </c>
      <c r="P15" s="2" t="s">
        <v>73</v>
      </c>
      <c r="Q15" s="2">
        <v>6</v>
      </c>
      <c r="R15" s="2">
        <v>6</v>
      </c>
      <c r="S15" s="2">
        <v>6</v>
      </c>
      <c r="T15" s="2">
        <v>6</v>
      </c>
      <c r="U15" s="2">
        <v>6</v>
      </c>
      <c r="V15" s="2" t="s">
        <v>73</v>
      </c>
      <c r="W15" s="2" t="s">
        <v>73</v>
      </c>
      <c r="X15" s="2">
        <v>6</v>
      </c>
      <c r="Y15" s="2">
        <v>6</v>
      </c>
      <c r="Z15" s="2">
        <v>6</v>
      </c>
      <c r="AA15" s="2">
        <v>6</v>
      </c>
      <c r="AB15" s="2">
        <v>6</v>
      </c>
      <c r="AC15" s="2" t="s">
        <v>73</v>
      </c>
      <c r="AD15" s="2" t="s">
        <v>73</v>
      </c>
      <c r="AE15" s="2">
        <v>6</v>
      </c>
      <c r="AF15" s="2">
        <v>6</v>
      </c>
      <c r="AG15" s="2">
        <v>6</v>
      </c>
      <c r="AH15" s="2">
        <v>6</v>
      </c>
      <c r="AI15" s="2">
        <v>6</v>
      </c>
      <c r="AJ15" s="2" t="s">
        <v>73</v>
      </c>
      <c r="AK15" s="2" t="s">
        <v>73</v>
      </c>
      <c r="AL15" s="2" t="s">
        <v>36</v>
      </c>
      <c r="AM15" s="2">
        <v>6</v>
      </c>
      <c r="AN15" s="2">
        <v>6</v>
      </c>
      <c r="AO15" s="2">
        <f t="shared" si="0"/>
        <v>132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>
        <v>6</v>
      </c>
      <c r="K16" s="2">
        <v>6</v>
      </c>
      <c r="L16" s="2">
        <v>6</v>
      </c>
      <c r="M16" s="2">
        <v>6</v>
      </c>
      <c r="N16" s="2">
        <v>6</v>
      </c>
      <c r="O16" s="2" t="s">
        <v>73</v>
      </c>
      <c r="P16" s="2" t="s">
        <v>73</v>
      </c>
      <c r="Q16" s="2">
        <v>6</v>
      </c>
      <c r="R16" s="2">
        <v>6</v>
      </c>
      <c r="S16" s="2">
        <v>6</v>
      </c>
      <c r="T16" s="2">
        <v>6</v>
      </c>
      <c r="U16" s="2">
        <v>6</v>
      </c>
      <c r="V16" s="2" t="s">
        <v>73</v>
      </c>
      <c r="W16" s="2" t="s">
        <v>73</v>
      </c>
      <c r="X16" s="2">
        <v>6</v>
      </c>
      <c r="Y16" s="2">
        <v>6</v>
      </c>
      <c r="Z16" s="2">
        <v>6</v>
      </c>
      <c r="AA16" s="2">
        <v>6</v>
      </c>
      <c r="AB16" s="2">
        <v>6</v>
      </c>
      <c r="AC16" s="2" t="s">
        <v>73</v>
      </c>
      <c r="AD16" s="2" t="s">
        <v>73</v>
      </c>
      <c r="AE16" s="2">
        <v>6</v>
      </c>
      <c r="AF16" s="2">
        <v>6</v>
      </c>
      <c r="AG16" s="2">
        <v>6</v>
      </c>
      <c r="AH16" s="2">
        <v>6</v>
      </c>
      <c r="AI16" s="2">
        <v>6</v>
      </c>
      <c r="AJ16" s="2" t="s">
        <v>73</v>
      </c>
      <c r="AK16" s="2" t="s">
        <v>73</v>
      </c>
      <c r="AL16" s="2" t="s">
        <v>36</v>
      </c>
      <c r="AM16" s="2">
        <v>6</v>
      </c>
      <c r="AN16" s="2">
        <v>6</v>
      </c>
      <c r="AO16" s="2">
        <f t="shared" si="0"/>
        <v>132</v>
      </c>
    </row>
    <row r="17" spans="1:41" x14ac:dyDescent="0.25">
      <c r="A17" s="2">
        <v>5</v>
      </c>
      <c r="B17" s="68"/>
      <c r="C17" s="68"/>
      <c r="D17" s="68"/>
      <c r="E17" s="6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5" t="s">
        <v>52</v>
      </c>
      <c r="H33" s="65"/>
      <c r="I33" s="35">
        <f>SUM(I13:I32)</f>
        <v>528</v>
      </c>
      <c r="AL33" s="73" t="s">
        <v>52</v>
      </c>
      <c r="AM33" s="73"/>
      <c r="AN33" s="73"/>
      <c r="AO33" s="34">
        <f>SUM(AO13:AO32)</f>
        <v>528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8F6FFC8B-0A11-4DC3-A4CA-F4B74B78D414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47C0EA-D082-4D68-9214-41EDBBC15D86}">
          <x14:formula1>
            <xm:f>BD!$J$2:$J$19</xm:f>
          </x14:formula1>
          <xm:sqref>J13:AN32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7EF7-CBD6-4D70-B79E-9988E3B328B3}">
  <dimension ref="A1:BD46"/>
  <sheetViews>
    <sheetView tabSelected="1" workbookViewId="0">
      <selection activeCell="P28" sqref="P28"/>
    </sheetView>
  </sheetViews>
  <sheetFormatPr baseColWidth="10" defaultRowHeight="15" x14ac:dyDescent="0.25"/>
  <cols>
    <col min="1" max="1" width="5.710937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</row>
    <row r="2" spans="1:41" ht="24.75" customHeight="1" x14ac:dyDescent="0.25">
      <c r="A2" s="52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x14ac:dyDescent="0.25">
      <c r="A3" s="53" t="s">
        <v>2</v>
      </c>
      <c r="B3" s="53"/>
      <c r="C3" s="53"/>
      <c r="D3" s="54" t="s">
        <v>15</v>
      </c>
      <c r="E3" s="54"/>
      <c r="F3" s="54"/>
    </row>
    <row r="4" spans="1:41" x14ac:dyDescent="0.25">
      <c r="A4" s="55" t="s">
        <v>13</v>
      </c>
      <c r="B4" s="56"/>
      <c r="C4" s="57"/>
      <c r="D4" s="58">
        <v>270645</v>
      </c>
      <c r="E4" s="59"/>
      <c r="F4" s="60"/>
      <c r="AO4"/>
    </row>
    <row r="5" spans="1:41" x14ac:dyDescent="0.25">
      <c r="A5" s="55" t="s">
        <v>3</v>
      </c>
      <c r="B5" s="56"/>
      <c r="C5" s="57"/>
      <c r="D5" s="61">
        <v>70318</v>
      </c>
      <c r="E5" s="62"/>
      <c r="F5" s="63"/>
      <c r="AO5"/>
    </row>
    <row r="6" spans="1:41" x14ac:dyDescent="0.25">
      <c r="A6" s="53" t="s">
        <v>14</v>
      </c>
      <c r="B6" s="53"/>
      <c r="C6" s="53"/>
      <c r="D6" s="61" t="s">
        <v>76</v>
      </c>
      <c r="E6" s="62"/>
      <c r="F6" s="63"/>
      <c r="J6" s="64" t="s">
        <v>58</v>
      </c>
      <c r="K6" s="64"/>
      <c r="L6" s="67" t="s">
        <v>65</v>
      </c>
      <c r="M6" s="67"/>
      <c r="N6" s="67"/>
      <c r="O6" s="67"/>
      <c r="P6" s="64" t="s">
        <v>80</v>
      </c>
      <c r="Q6" s="64"/>
      <c r="R6" s="64"/>
      <c r="AO6"/>
    </row>
    <row r="7" spans="1:41" x14ac:dyDescent="0.25">
      <c r="A7" s="53" t="s">
        <v>17</v>
      </c>
      <c r="B7" s="53"/>
      <c r="C7" s="53"/>
      <c r="D7" s="61" t="s">
        <v>82</v>
      </c>
      <c r="E7" s="62"/>
      <c r="F7" s="63"/>
      <c r="AO7"/>
    </row>
    <row r="9" spans="1:41" ht="24" customHeight="1" x14ac:dyDescent="0.25">
      <c r="A9" s="65" t="s">
        <v>4</v>
      </c>
      <c r="B9" s="65" t="s">
        <v>5</v>
      </c>
      <c r="C9" s="65"/>
      <c r="D9" s="65"/>
      <c r="E9" s="65"/>
      <c r="F9" s="66" t="s">
        <v>6</v>
      </c>
      <c r="G9" s="66" t="s">
        <v>7</v>
      </c>
      <c r="H9" s="66" t="s">
        <v>8</v>
      </c>
      <c r="I9" s="66" t="s">
        <v>9</v>
      </c>
      <c r="J9" s="65" t="s">
        <v>10</v>
      </c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47"/>
    </row>
    <row r="10" spans="1:41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65" t="s">
        <v>11</v>
      </c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9" t="s">
        <v>12</v>
      </c>
    </row>
    <row r="11" spans="1:41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9"/>
    </row>
    <row r="12" spans="1:41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29" t="s">
        <v>34</v>
      </c>
      <c r="K12" s="29" t="s">
        <v>72</v>
      </c>
      <c r="L12" s="29" t="s">
        <v>57</v>
      </c>
      <c r="M12" s="29" t="s">
        <v>40</v>
      </c>
      <c r="N12" s="29" t="s">
        <v>70</v>
      </c>
      <c r="O12" s="29" t="s">
        <v>71</v>
      </c>
      <c r="P12" s="29" t="s">
        <v>71</v>
      </c>
      <c r="Q12" s="29" t="s">
        <v>34</v>
      </c>
      <c r="R12" s="29" t="s">
        <v>72</v>
      </c>
      <c r="S12" s="29" t="s">
        <v>57</v>
      </c>
      <c r="T12" s="29" t="s">
        <v>40</v>
      </c>
      <c r="U12" s="29" t="s">
        <v>70</v>
      </c>
      <c r="V12" s="29" t="s">
        <v>71</v>
      </c>
      <c r="W12" s="29" t="s">
        <v>71</v>
      </c>
      <c r="X12" s="29" t="s">
        <v>70</v>
      </c>
      <c r="Y12" s="29" t="s">
        <v>72</v>
      </c>
      <c r="Z12" s="29" t="s">
        <v>57</v>
      </c>
      <c r="AA12" s="29" t="s">
        <v>40</v>
      </c>
      <c r="AB12" s="29" t="s">
        <v>70</v>
      </c>
      <c r="AC12" s="29" t="s">
        <v>71</v>
      </c>
      <c r="AD12" s="29" t="s">
        <v>71</v>
      </c>
      <c r="AE12" s="29" t="s">
        <v>34</v>
      </c>
      <c r="AF12" s="29" t="s">
        <v>72</v>
      </c>
      <c r="AG12" s="29" t="s">
        <v>57</v>
      </c>
      <c r="AH12" s="29" t="s">
        <v>40</v>
      </c>
      <c r="AI12" s="29" t="s">
        <v>70</v>
      </c>
      <c r="AJ12" s="29" t="s">
        <v>71</v>
      </c>
      <c r="AK12" s="29" t="s">
        <v>71</v>
      </c>
      <c r="AL12" s="29" t="s">
        <v>34</v>
      </c>
      <c r="AM12" s="29" t="s">
        <v>72</v>
      </c>
      <c r="AN12" s="29" t="s">
        <v>57</v>
      </c>
      <c r="AO12" s="69"/>
    </row>
    <row r="13" spans="1:41" x14ac:dyDescent="0.25">
      <c r="A13" s="2">
        <v>1</v>
      </c>
      <c r="B13" s="70" t="s">
        <v>83</v>
      </c>
      <c r="C13" s="71"/>
      <c r="D13" s="71"/>
      <c r="E13" s="72"/>
      <c r="F13" s="2">
        <v>40</v>
      </c>
      <c r="G13" s="2" t="s">
        <v>84</v>
      </c>
      <c r="H13" s="2" t="s">
        <v>85</v>
      </c>
      <c r="I13" s="2">
        <v>132</v>
      </c>
      <c r="J13" s="2">
        <v>6</v>
      </c>
      <c r="K13" s="2">
        <v>6</v>
      </c>
      <c r="L13" s="2" t="s">
        <v>73</v>
      </c>
      <c r="M13" s="2" t="s">
        <v>73</v>
      </c>
      <c r="N13" s="2">
        <v>6</v>
      </c>
      <c r="O13" s="2">
        <v>6</v>
      </c>
      <c r="P13" s="2">
        <v>6</v>
      </c>
      <c r="Q13" s="2">
        <v>6</v>
      </c>
      <c r="R13" s="2">
        <v>6</v>
      </c>
      <c r="S13" s="2" t="s">
        <v>73</v>
      </c>
      <c r="T13" s="2" t="s">
        <v>73</v>
      </c>
      <c r="U13" s="2">
        <v>6</v>
      </c>
      <c r="V13" s="2">
        <v>6</v>
      </c>
      <c r="W13" s="2">
        <v>6</v>
      </c>
      <c r="X13" s="2">
        <v>6</v>
      </c>
      <c r="Y13" s="2">
        <v>6</v>
      </c>
      <c r="Z13" s="2" t="s">
        <v>73</v>
      </c>
      <c r="AA13" s="2" t="s">
        <v>73</v>
      </c>
      <c r="AB13" s="2">
        <v>6</v>
      </c>
      <c r="AC13" s="2">
        <v>6</v>
      </c>
      <c r="AD13" s="2">
        <v>6</v>
      </c>
      <c r="AE13" s="2">
        <v>6</v>
      </c>
      <c r="AF13" s="2">
        <v>6</v>
      </c>
      <c r="AG13" s="2" t="s">
        <v>73</v>
      </c>
      <c r="AH13" s="2" t="s">
        <v>73</v>
      </c>
      <c r="AI13" s="2">
        <v>6</v>
      </c>
      <c r="AJ13" s="2">
        <v>6</v>
      </c>
      <c r="AK13" s="2">
        <v>6</v>
      </c>
      <c r="AL13" s="2">
        <v>6</v>
      </c>
      <c r="AM13" s="2" t="s">
        <v>36</v>
      </c>
      <c r="AN13" s="2" t="s">
        <v>73</v>
      </c>
      <c r="AO13" s="2">
        <f>SUM(J13:AN13)</f>
        <v>126</v>
      </c>
    </row>
    <row r="14" spans="1:41" x14ac:dyDescent="0.25">
      <c r="A14" s="2">
        <v>2</v>
      </c>
      <c r="B14" s="70" t="s">
        <v>86</v>
      </c>
      <c r="C14" s="71"/>
      <c r="D14" s="71"/>
      <c r="E14" s="72"/>
      <c r="F14" s="2">
        <v>30</v>
      </c>
      <c r="G14" s="2" t="s">
        <v>87</v>
      </c>
      <c r="H14" s="2" t="s">
        <v>85</v>
      </c>
      <c r="I14" s="2">
        <v>132</v>
      </c>
      <c r="J14" s="2">
        <v>6</v>
      </c>
      <c r="K14" s="2">
        <v>6</v>
      </c>
      <c r="L14" s="2" t="s">
        <v>73</v>
      </c>
      <c r="M14" s="2" t="s">
        <v>73</v>
      </c>
      <c r="N14" s="2">
        <v>6</v>
      </c>
      <c r="O14" s="2">
        <v>6</v>
      </c>
      <c r="P14" s="2">
        <v>6</v>
      </c>
      <c r="Q14" s="2">
        <v>6</v>
      </c>
      <c r="R14" s="2">
        <v>6</v>
      </c>
      <c r="S14" s="2" t="s">
        <v>73</v>
      </c>
      <c r="T14" s="2" t="s">
        <v>73</v>
      </c>
      <c r="U14" s="2">
        <v>6</v>
      </c>
      <c r="V14" s="2">
        <v>6</v>
      </c>
      <c r="W14" s="2">
        <v>6</v>
      </c>
      <c r="X14" s="2">
        <v>6</v>
      </c>
      <c r="Y14" s="2">
        <v>6</v>
      </c>
      <c r="Z14" s="2" t="s">
        <v>73</v>
      </c>
      <c r="AA14" s="2" t="s">
        <v>73</v>
      </c>
      <c r="AB14" s="2">
        <v>6</v>
      </c>
      <c r="AC14" s="2">
        <v>6</v>
      </c>
      <c r="AD14" s="2">
        <v>6</v>
      </c>
      <c r="AE14" s="2">
        <v>6</v>
      </c>
      <c r="AF14" s="2">
        <v>6</v>
      </c>
      <c r="AG14" s="2" t="s">
        <v>73</v>
      </c>
      <c r="AH14" s="2" t="s">
        <v>73</v>
      </c>
      <c r="AI14" s="2">
        <v>6</v>
      </c>
      <c r="AJ14" s="2">
        <v>6</v>
      </c>
      <c r="AK14" s="2">
        <v>6</v>
      </c>
      <c r="AL14" s="2">
        <v>6</v>
      </c>
      <c r="AM14" s="2" t="s">
        <v>36</v>
      </c>
      <c r="AN14" s="2" t="s">
        <v>73</v>
      </c>
      <c r="AO14" s="2">
        <f t="shared" ref="AO14:AO32" si="0">SUM(J14:AN14)</f>
        <v>126</v>
      </c>
    </row>
    <row r="15" spans="1:41" x14ac:dyDescent="0.25">
      <c r="A15" s="2">
        <v>3</v>
      </c>
      <c r="B15" s="70" t="s">
        <v>88</v>
      </c>
      <c r="C15" s="71"/>
      <c r="D15" s="71"/>
      <c r="E15" s="72"/>
      <c r="F15" s="2">
        <v>30</v>
      </c>
      <c r="G15" s="2" t="s">
        <v>89</v>
      </c>
      <c r="H15" s="2" t="s">
        <v>85</v>
      </c>
      <c r="I15" s="2">
        <v>132</v>
      </c>
      <c r="J15" s="2">
        <v>6</v>
      </c>
      <c r="K15" s="2">
        <v>6</v>
      </c>
      <c r="L15" s="2" t="s">
        <v>73</v>
      </c>
      <c r="M15" s="2" t="s">
        <v>73</v>
      </c>
      <c r="N15" s="2">
        <v>6</v>
      </c>
      <c r="O15" s="2">
        <v>6</v>
      </c>
      <c r="P15" s="2">
        <v>6</v>
      </c>
      <c r="Q15" s="2">
        <v>6</v>
      </c>
      <c r="R15" s="2">
        <v>6</v>
      </c>
      <c r="S15" s="2" t="s">
        <v>73</v>
      </c>
      <c r="T15" s="2" t="s">
        <v>73</v>
      </c>
      <c r="U15" s="2">
        <v>6</v>
      </c>
      <c r="V15" s="2">
        <v>6</v>
      </c>
      <c r="W15" s="2">
        <v>6</v>
      </c>
      <c r="X15" s="2">
        <v>6</v>
      </c>
      <c r="Y15" s="2">
        <v>6</v>
      </c>
      <c r="Z15" s="2" t="s">
        <v>73</v>
      </c>
      <c r="AA15" s="2" t="s">
        <v>73</v>
      </c>
      <c r="AB15" s="2">
        <v>6</v>
      </c>
      <c r="AC15" s="2">
        <v>6</v>
      </c>
      <c r="AD15" s="2">
        <v>6</v>
      </c>
      <c r="AE15" s="2">
        <v>6</v>
      </c>
      <c r="AF15" s="2">
        <v>6</v>
      </c>
      <c r="AG15" s="2" t="s">
        <v>73</v>
      </c>
      <c r="AH15" s="2" t="s">
        <v>73</v>
      </c>
      <c r="AI15" s="2">
        <v>6</v>
      </c>
      <c r="AJ15" s="2">
        <v>6</v>
      </c>
      <c r="AK15" s="2">
        <v>6</v>
      </c>
      <c r="AL15" s="2">
        <v>6</v>
      </c>
      <c r="AM15" s="2" t="s">
        <v>36</v>
      </c>
      <c r="AN15" s="2" t="s">
        <v>73</v>
      </c>
      <c r="AO15" s="2">
        <f t="shared" si="0"/>
        <v>126</v>
      </c>
    </row>
    <row r="16" spans="1:41" x14ac:dyDescent="0.25">
      <c r="A16" s="2">
        <v>4</v>
      </c>
      <c r="B16" s="70" t="s">
        <v>90</v>
      </c>
      <c r="C16" s="71"/>
      <c r="D16" s="71"/>
      <c r="E16" s="72"/>
      <c r="F16" s="2">
        <v>30</v>
      </c>
      <c r="G16" s="2" t="s">
        <v>91</v>
      </c>
      <c r="H16" s="2" t="s">
        <v>85</v>
      </c>
      <c r="I16" s="2">
        <v>132</v>
      </c>
      <c r="J16" s="2">
        <v>6</v>
      </c>
      <c r="K16" s="2">
        <v>6</v>
      </c>
      <c r="L16" s="2" t="s">
        <v>73</v>
      </c>
      <c r="M16" s="2" t="s">
        <v>73</v>
      </c>
      <c r="N16" s="2">
        <v>6</v>
      </c>
      <c r="O16" s="2">
        <v>6</v>
      </c>
      <c r="P16" s="2">
        <v>6</v>
      </c>
      <c r="Q16" s="2">
        <v>6</v>
      </c>
      <c r="R16" s="2">
        <v>6</v>
      </c>
      <c r="S16" s="2" t="s">
        <v>73</v>
      </c>
      <c r="T16" s="2" t="s">
        <v>73</v>
      </c>
      <c r="U16" s="2">
        <v>6</v>
      </c>
      <c r="V16" s="2">
        <v>6</v>
      </c>
      <c r="W16" s="2">
        <v>6</v>
      </c>
      <c r="X16" s="2">
        <v>6</v>
      </c>
      <c r="Y16" s="2">
        <v>6</v>
      </c>
      <c r="Z16" s="2" t="s">
        <v>73</v>
      </c>
      <c r="AA16" s="2" t="s">
        <v>73</v>
      </c>
      <c r="AB16" s="2">
        <v>6</v>
      </c>
      <c r="AC16" s="2">
        <v>6</v>
      </c>
      <c r="AD16" s="2">
        <v>6</v>
      </c>
      <c r="AE16" s="2">
        <v>6</v>
      </c>
      <c r="AF16" s="2">
        <v>6</v>
      </c>
      <c r="AG16" s="2" t="s">
        <v>73</v>
      </c>
      <c r="AH16" s="2" t="s">
        <v>73</v>
      </c>
      <c r="AI16" s="2">
        <v>6</v>
      </c>
      <c r="AJ16" s="2">
        <v>6</v>
      </c>
      <c r="AK16" s="2">
        <v>6</v>
      </c>
      <c r="AL16" s="2">
        <v>6</v>
      </c>
      <c r="AM16" s="2" t="s">
        <v>36</v>
      </c>
      <c r="AN16" s="2" t="s">
        <v>73</v>
      </c>
      <c r="AO16" s="2">
        <f t="shared" si="0"/>
        <v>126</v>
      </c>
    </row>
    <row r="17" spans="1:41" x14ac:dyDescent="0.25">
      <c r="A17" s="2">
        <v>5</v>
      </c>
      <c r="B17" s="68" t="s">
        <v>92</v>
      </c>
      <c r="C17" s="68"/>
      <c r="D17" s="68"/>
      <c r="E17" s="68"/>
      <c r="F17" s="2">
        <v>30</v>
      </c>
      <c r="G17" s="2" t="s">
        <v>93</v>
      </c>
      <c r="H17" s="2" t="s">
        <v>85</v>
      </c>
      <c r="I17" s="2">
        <v>132</v>
      </c>
      <c r="J17" s="2">
        <v>6</v>
      </c>
      <c r="K17" s="2">
        <v>6</v>
      </c>
      <c r="L17" s="2" t="s">
        <v>73</v>
      </c>
      <c r="M17" s="2" t="s">
        <v>73</v>
      </c>
      <c r="N17" s="2">
        <v>6</v>
      </c>
      <c r="O17" s="2">
        <v>6</v>
      </c>
      <c r="P17" s="2">
        <v>6</v>
      </c>
      <c r="Q17" s="2">
        <v>6</v>
      </c>
      <c r="R17" s="2">
        <v>6</v>
      </c>
      <c r="S17" s="2" t="s">
        <v>73</v>
      </c>
      <c r="T17" s="2" t="s">
        <v>73</v>
      </c>
      <c r="U17" s="2">
        <v>6</v>
      </c>
      <c r="V17" s="2">
        <v>6</v>
      </c>
      <c r="W17" s="2">
        <v>6</v>
      </c>
      <c r="X17" s="2">
        <v>6</v>
      </c>
      <c r="Y17" s="2">
        <v>6</v>
      </c>
      <c r="Z17" s="2" t="s">
        <v>73</v>
      </c>
      <c r="AA17" s="2" t="s">
        <v>73</v>
      </c>
      <c r="AB17" s="2">
        <v>6</v>
      </c>
      <c r="AC17" s="2">
        <v>6</v>
      </c>
      <c r="AD17" s="2">
        <v>6</v>
      </c>
      <c r="AE17" s="2">
        <v>6</v>
      </c>
      <c r="AF17" s="2">
        <v>6</v>
      </c>
      <c r="AG17" s="2" t="s">
        <v>73</v>
      </c>
      <c r="AH17" s="2" t="s">
        <v>73</v>
      </c>
      <c r="AI17" s="2">
        <v>6</v>
      </c>
      <c r="AJ17" s="2">
        <v>6</v>
      </c>
      <c r="AK17" s="2">
        <v>6</v>
      </c>
      <c r="AL17" s="2">
        <v>6</v>
      </c>
      <c r="AM17" s="2" t="s">
        <v>36</v>
      </c>
      <c r="AN17" s="2" t="s">
        <v>73</v>
      </c>
      <c r="AO17" s="2">
        <f t="shared" si="0"/>
        <v>126</v>
      </c>
    </row>
    <row r="18" spans="1:41" x14ac:dyDescent="0.25">
      <c r="A18" s="2">
        <v>6</v>
      </c>
      <c r="B18" s="68"/>
      <c r="C18" s="68"/>
      <c r="D18" s="68"/>
      <c r="E18" s="6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68"/>
      <c r="C19" s="68"/>
      <c r="D19" s="68"/>
      <c r="E19" s="6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68"/>
      <c r="C20" s="68"/>
      <c r="D20" s="68"/>
      <c r="E20" s="6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68"/>
      <c r="C21" s="68"/>
      <c r="D21" s="68"/>
      <c r="E21" s="6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8"/>
      <c r="C22" s="68"/>
      <c r="D22" s="68"/>
      <c r="E22" s="6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8"/>
      <c r="C23" s="68"/>
      <c r="D23" s="68"/>
      <c r="E23" s="6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8"/>
      <c r="C24" s="68"/>
      <c r="D24" s="68"/>
      <c r="E24" s="6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8"/>
      <c r="C25" s="68"/>
      <c r="D25" s="68"/>
      <c r="E25" s="6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8"/>
      <c r="C26" s="68"/>
      <c r="D26" s="68"/>
      <c r="E26" s="6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8"/>
      <c r="C27" s="68"/>
      <c r="D27" s="68"/>
      <c r="E27" s="6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8"/>
      <c r="C28" s="68"/>
      <c r="D28" s="68"/>
      <c r="E28" s="6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8"/>
      <c r="C29" s="68"/>
      <c r="D29" s="68"/>
      <c r="E29" s="6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8"/>
      <c r="C30" s="68"/>
      <c r="D30" s="68"/>
      <c r="E30" s="6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8"/>
      <c r="C31" s="68"/>
      <c r="D31" s="68"/>
      <c r="E31" s="6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8"/>
      <c r="C32" s="68"/>
      <c r="D32" s="68"/>
      <c r="E32" s="6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5" t="s">
        <v>52</v>
      </c>
      <c r="H33" s="65"/>
      <c r="I33" s="35">
        <f>SUM(I13:I32)</f>
        <v>660</v>
      </c>
      <c r="AL33" s="73" t="s">
        <v>52</v>
      </c>
      <c r="AM33" s="73"/>
      <c r="AN33" s="73"/>
      <c r="AO33" s="34">
        <f>SUM(AO13:AO32)</f>
        <v>630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B29:E29"/>
    <mergeCell ref="B30:E30"/>
    <mergeCell ref="B31:E31"/>
    <mergeCell ref="B32:E32"/>
    <mergeCell ref="G33:H33"/>
    <mergeCell ref="AL33:AN33"/>
    <mergeCell ref="B23:E23"/>
    <mergeCell ref="B24:E24"/>
    <mergeCell ref="B25:E25"/>
    <mergeCell ref="B26:E26"/>
    <mergeCell ref="B27:E27"/>
    <mergeCell ref="B28:E28"/>
    <mergeCell ref="B17:E17"/>
    <mergeCell ref="B18:E18"/>
    <mergeCell ref="B19:E19"/>
    <mergeCell ref="B20:E20"/>
    <mergeCell ref="B21:E21"/>
    <mergeCell ref="B22:E22"/>
    <mergeCell ref="J10:AN10"/>
    <mergeCell ref="AO10:AO12"/>
    <mergeCell ref="B13:E13"/>
    <mergeCell ref="B14:E14"/>
    <mergeCell ref="B15:E15"/>
    <mergeCell ref="B16:E1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A5:C5"/>
    <mergeCell ref="D5:F5"/>
    <mergeCell ref="A6:C6"/>
    <mergeCell ref="D6:F6"/>
    <mergeCell ref="J6:K6"/>
    <mergeCell ref="L6:O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994F4D-4F8F-4CB5-A21B-D974A2BC8101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6C0A82-C4E3-44CB-B2B6-9EF4B7A7AA09}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BD</vt:lpstr>
      <vt:lpstr>MARZO</vt:lpstr>
      <vt:lpstr>ABRIL</vt:lpstr>
      <vt:lpstr>MAYO</vt:lpstr>
      <vt:lpstr>JUNIO</vt:lpstr>
      <vt:lpstr>ULIO</vt:lpstr>
      <vt:lpstr>AGOSTO</vt:lpstr>
      <vt:lpstr>ABRIL!Área_de_impresión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Palomino</cp:lastModifiedBy>
  <cp:lastPrinted>2020-06-21T22:57:15Z</cp:lastPrinted>
  <dcterms:created xsi:type="dcterms:W3CDTF">2020-05-31T22:04:54Z</dcterms:created>
  <dcterms:modified xsi:type="dcterms:W3CDTF">2024-08-31T02:22:04Z</dcterms:modified>
</cp:coreProperties>
</file>