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975" firstSheet="1" activeTab="1"/>
  </bookViews>
  <sheets>
    <sheet name="BD" sheetId="2" state="hidden" r:id="rId1"/>
    <sheet name="JULIO" sheetId="13" r:id="rId2"/>
  </sheets>
  <definedNames>
    <definedName name="_xlnm.Print_Area" localSheetId="1">JULIO!$A$1:$AO$44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l="1"/>
</calcChain>
</file>

<file path=xl/sharedStrings.xml><?xml version="1.0" encoding="utf-8"?>
<sst xmlns="http://schemas.openxmlformats.org/spreadsheetml/2006/main" count="328" uniqueCount="94">
  <si>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</si>
  <si>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</si>
  <si>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</si>
  <si>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</si>
  <si>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</si>
  <si>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</si>
  <si>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</si>
  <si>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</si>
  <si>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</si>
  <si>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</si>
  <si>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</si>
  <si>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</si>
  <si>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</si>
  <si>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</si>
  <si>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</si>
  <si>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</si>
  <si>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</si>
  <si>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</si>
  <si>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</si>
  <si>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</si>
  <si>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</si>
  <si>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</si>
  <si>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</si>
  <si>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</si>
  <si>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</si>
  <si>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</si>
  <si>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</si>
  <si>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</si>
  <si>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</si>
  <si>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</si>
  <si>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</si>
  <si>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</si>
  <si>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</si>
  <si>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</si>
  <si>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</si>
  <si>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</si>
  <si>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</si>
  <si>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</si>
  <si>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</si>
  <si>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</si>
  <si>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</si>
  <si>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</si>
  <si>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</si>
  <si>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</si>
  <si>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</si>
  <si>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</si>
  <si>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</si>
  <si>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</si>
  <si>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</si>
  <si>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</si>
  <si>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</si>
  <si>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</si>
  <si>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</si>
  <si>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</si>
  <si>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</si>
  <si>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</si>
  <si>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</si>
  <si>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</si>
  <si>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</si>
  <si>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</si>
  <si>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</si>
  <si>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</si>
  <si>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</si>
  <si>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</si>
  <si>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</si>
  <si>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</si>
  <si>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</si>
  <si>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</si>
  <si>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</si>
  <si>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</si>
  <si>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</si>
  <si>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</si>
  <si>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</si>
  <si>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</si>
  <si>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</si>
  <si>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</si>
  <si>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</si>
  <si>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</si>
  <si>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</si>
  <si>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</si>
  <si>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</si>
  <si>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YACANGO</t>
  </si>
  <si>
    <t>ILAVE</t>
  </si>
  <si>
    <t>LAURA ANCHAPURI, MAURO EVILIO</t>
  </si>
  <si>
    <t>MAMANI MAMANI, GERARDO</t>
  </si>
  <si>
    <t>MAQUERA CALLE, DANIEL EDGAR</t>
  </si>
  <si>
    <t>CALLOSANI RAMIREZ, JAIME</t>
  </si>
  <si>
    <t>AGUILAR CHURA, JOSE LUIS</t>
  </si>
  <si>
    <t>MAMANI MORERA, VIVIANA VANESSA</t>
  </si>
  <si>
    <t>MARCA TUSO, MARIO</t>
  </si>
  <si>
    <t>MAMANI MAMANI, RENE</t>
  </si>
  <si>
    <t>ATENCIO HUANACUNI, ELMER</t>
  </si>
  <si>
    <t>PRIMERO A QUINTO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</si>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</sst>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38</xdr:row>
      <xdr:rowOff>19050</xdr:rowOff>
    </xdr:from>
    <xdr:to>
      <xdr:col>13</xdr:col>
      <xdr:colOff>57114</xdr:colOff>
      <xdr:row>42</xdr:row>
      <xdr:rowOff>172628</xdr:rowOff>
    </xdr:to>
    <xdr:pic>
      <xdr:nvPicPr>
        <xdr:cNvPr id="3" name="Imagen 2" descr="C:\Users\JAV.MORA\Downloads\WhatsApp Image 2024-04-03 at 1.49.39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04" r="4108" b="30542"/>
        <a:stretch/>
      </xdr:blipFill>
      <xdr:spPr bwMode="auto">
        <a:xfrm>
          <a:off x="3543300" y="7600950"/>
          <a:ext cx="2447889" cy="91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120508</xdr:colOff>
      <xdr:row>39</xdr:row>
      <xdr:rowOff>0</xdr:rowOff>
    </xdr:from>
    <xdr:to>
      <xdr:col>33</xdr:col>
      <xdr:colOff>130746</xdr:colOff>
      <xdr:row>42</xdr:row>
      <xdr:rowOff>180976</xdr:rowOff>
    </xdr:to>
    <xdr:pic>
      <xdr:nvPicPr>
        <xdr:cNvPr id="4" name="Imagen 3" descr="C:\Users\JAV.MORA\Downloads\WhatsApp Image 2024-04-03 at 5.51.20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8" t="37740" r="7306" b="28478"/>
        <a:stretch/>
      </xdr:blipFill>
      <xdr:spPr bwMode="auto">
        <a:xfrm>
          <a:off x="9026383" y="7772400"/>
          <a:ext cx="1991438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25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25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25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25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25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Normal="100" workbookViewId="0">
      <selection activeCell="K7" sqref="K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1"/>
  </cols>
  <sheetData>
    <row r="1" spans="1:41" ht="22.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2" spans="1:41" ht="24.7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</row>
    <row r="3" spans="1:41" x14ac:dyDescent="0.25">
      <c r="A3" s="69" t="s">
        <v>2</v>
      </c>
      <c r="B3" s="69"/>
      <c r="C3" s="69"/>
      <c r="D3" s="80" t="s">
        <v>15</v>
      </c>
      <c r="E3" s="80"/>
      <c r="F3" s="80"/>
    </row>
    <row r="4" spans="1:41" x14ac:dyDescent="0.25">
      <c r="A4" s="75" t="s">
        <v>13</v>
      </c>
      <c r="B4" s="76"/>
      <c r="C4" s="77"/>
      <c r="D4" s="81">
        <v>660431</v>
      </c>
      <c r="E4" s="82"/>
      <c r="F4" s="83"/>
      <c r="AO4"/>
    </row>
    <row r="5" spans="1:41" x14ac:dyDescent="0.25">
      <c r="A5" s="75" t="s">
        <v>3</v>
      </c>
      <c r="B5" s="76"/>
      <c r="C5" s="77"/>
      <c r="D5" s="72" t="s">
        <v>81</v>
      </c>
      <c r="E5" s="73"/>
      <c r="F5" s="74"/>
      <c r="AO5"/>
    </row>
    <row r="6" spans="1:41" x14ac:dyDescent="0.25">
      <c r="A6" s="69" t="s">
        <v>14</v>
      </c>
      <c r="B6" s="69"/>
      <c r="C6" s="69"/>
      <c r="D6" s="72" t="s">
        <v>76</v>
      </c>
      <c r="E6" s="73"/>
      <c r="F6" s="74"/>
      <c r="J6" s="68" t="s">
        <v>57</v>
      </c>
      <c r="K6" s="68"/>
      <c r="L6" s="71" t="s">
        <v>63</v>
      </c>
      <c r="M6" s="71"/>
      <c r="N6" s="71"/>
      <c r="O6" s="71"/>
      <c r="P6" s="68" t="s">
        <v>79</v>
      </c>
      <c r="Q6" s="68"/>
      <c r="R6" s="68"/>
      <c r="AO6"/>
    </row>
    <row r="7" spans="1:41" x14ac:dyDescent="0.25">
      <c r="A7" s="69" t="s">
        <v>17</v>
      </c>
      <c r="B7" s="69"/>
      <c r="C7" s="69"/>
      <c r="D7" s="72" t="s">
        <v>82</v>
      </c>
      <c r="E7" s="73"/>
      <c r="F7" s="74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70" t="s">
        <v>6</v>
      </c>
      <c r="G9" s="70" t="s">
        <v>7</v>
      </c>
      <c r="H9" s="70" t="s">
        <v>8</v>
      </c>
      <c r="I9" s="70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6"/>
    </row>
    <row r="10" spans="1:41" x14ac:dyDescent="0.25">
      <c r="A10" s="60"/>
      <c r="B10" s="60"/>
      <c r="C10" s="60"/>
      <c r="D10" s="60"/>
      <c r="E10" s="60"/>
      <c r="F10" s="70"/>
      <c r="G10" s="70"/>
      <c r="H10" s="70"/>
      <c r="I10" s="70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70"/>
      <c r="G11" s="70"/>
      <c r="H11" s="70"/>
      <c r="I11" s="70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61"/>
    </row>
    <row r="12" spans="1:41" x14ac:dyDescent="0.25">
      <c r="A12" s="60"/>
      <c r="B12" s="60"/>
      <c r="C12" s="60"/>
      <c r="D12" s="60"/>
      <c r="E12" s="60"/>
      <c r="F12" s="70"/>
      <c r="G12" s="70"/>
      <c r="H12" s="70"/>
      <c r="I12" s="70"/>
      <c r="J12" s="28" t="s">
        <v>69</v>
      </c>
      <c r="K12" s="28" t="s">
        <v>70</v>
      </c>
      <c r="L12" s="28" t="s">
        <v>70</v>
      </c>
      <c r="M12" s="28" t="s">
        <v>34</v>
      </c>
      <c r="N12" s="28" t="s">
        <v>71</v>
      </c>
      <c r="O12" s="28" t="s">
        <v>56</v>
      </c>
      <c r="P12" s="28" t="s">
        <v>40</v>
      </c>
      <c r="Q12" s="28" t="s">
        <v>69</v>
      </c>
      <c r="R12" s="28" t="s">
        <v>70</v>
      </c>
      <c r="S12" s="28" t="s">
        <v>70</v>
      </c>
      <c r="T12" s="28" t="s">
        <v>34</v>
      </c>
      <c r="U12" s="28" t="s">
        <v>71</v>
      </c>
      <c r="V12" s="28" t="s">
        <v>56</v>
      </c>
      <c r="W12" s="28" t="s">
        <v>40</v>
      </c>
      <c r="X12" s="28" t="s">
        <v>69</v>
      </c>
      <c r="Y12" s="28" t="s">
        <v>70</v>
      </c>
      <c r="Z12" s="28" t="s">
        <v>70</v>
      </c>
      <c r="AA12" s="28" t="s">
        <v>34</v>
      </c>
      <c r="AB12" s="28" t="s">
        <v>71</v>
      </c>
      <c r="AC12" s="28" t="s">
        <v>56</v>
      </c>
      <c r="AD12" s="28" t="s">
        <v>40</v>
      </c>
      <c r="AE12" s="28" t="s">
        <v>69</v>
      </c>
      <c r="AF12" s="28" t="s">
        <v>70</v>
      </c>
      <c r="AG12" s="28" t="s">
        <v>70</v>
      </c>
      <c r="AH12" s="28" t="s">
        <v>34</v>
      </c>
      <c r="AI12" s="28" t="s">
        <v>71</v>
      </c>
      <c r="AJ12" s="28" t="s">
        <v>56</v>
      </c>
      <c r="AK12" s="28" t="s">
        <v>40</v>
      </c>
      <c r="AL12" s="28" t="s">
        <v>69</v>
      </c>
      <c r="AM12" s="28" t="s">
        <v>70</v>
      </c>
      <c r="AN12" s="28" t="s">
        <v>70</v>
      </c>
      <c r="AO12" s="61"/>
    </row>
    <row r="13" spans="1:41" x14ac:dyDescent="0.25">
      <c r="A13" s="2">
        <v>1</v>
      </c>
      <c r="B13" s="62" t="s">
        <v>83</v>
      </c>
      <c r="C13" s="63"/>
      <c r="D13" s="63"/>
      <c r="E13" s="64"/>
      <c r="F13" s="54">
        <v>40</v>
      </c>
      <c r="G13" s="56" t="s">
        <v>92</v>
      </c>
      <c r="H13" s="55" t="s">
        <v>93</v>
      </c>
      <c r="I13" s="54">
        <v>12</v>
      </c>
      <c r="J13" s="57">
        <v>3</v>
      </c>
      <c r="K13" s="57">
        <v>2</v>
      </c>
      <c r="L13" s="57"/>
      <c r="M13" s="57">
        <v>3</v>
      </c>
      <c r="N13" s="57">
        <v>4</v>
      </c>
      <c r="O13" s="57" t="s">
        <v>72</v>
      </c>
      <c r="P13" s="57" t="s">
        <v>72</v>
      </c>
      <c r="Q13" s="57">
        <v>3</v>
      </c>
      <c r="R13" s="57">
        <v>2</v>
      </c>
      <c r="S13" s="57"/>
      <c r="T13" s="57">
        <v>3</v>
      </c>
      <c r="U13" s="57">
        <v>4</v>
      </c>
      <c r="V13" s="57" t="s">
        <v>72</v>
      </c>
      <c r="W13" s="57" t="s">
        <v>72</v>
      </c>
      <c r="X13" s="57">
        <v>3</v>
      </c>
      <c r="Y13" s="57">
        <v>2</v>
      </c>
      <c r="Z13" s="57"/>
      <c r="AA13" s="57">
        <v>3</v>
      </c>
      <c r="AB13" s="57">
        <v>4</v>
      </c>
      <c r="AC13" s="57" t="s">
        <v>72</v>
      </c>
      <c r="AD13" s="57" t="s">
        <v>72</v>
      </c>
      <c r="AE13" s="57" t="s">
        <v>38</v>
      </c>
      <c r="AF13" s="57" t="s">
        <v>36</v>
      </c>
      <c r="AG13" s="57" t="s">
        <v>38</v>
      </c>
      <c r="AH13" s="57" t="s">
        <v>38</v>
      </c>
      <c r="AI13" s="57" t="s">
        <v>38</v>
      </c>
      <c r="AJ13" s="57" t="s">
        <v>72</v>
      </c>
      <c r="AK13" s="57" t="s">
        <v>72</v>
      </c>
      <c r="AL13" s="57" t="s">
        <v>36</v>
      </c>
      <c r="AM13" s="57" t="s">
        <v>38</v>
      </c>
      <c r="AN13" s="57" t="s">
        <v>38</v>
      </c>
      <c r="AO13" s="2">
        <f>SUM(J13:AN13)</f>
        <v>36</v>
      </c>
    </row>
    <row r="14" spans="1:41" x14ac:dyDescent="0.25">
      <c r="A14" s="2">
        <v>2</v>
      </c>
      <c r="B14" s="62" t="s">
        <v>84</v>
      </c>
      <c r="C14" s="63"/>
      <c r="D14" s="63"/>
      <c r="E14" s="64"/>
      <c r="F14" s="54">
        <v>40</v>
      </c>
      <c r="G14" s="56" t="s">
        <v>92</v>
      </c>
      <c r="H14" s="55" t="s">
        <v>93</v>
      </c>
      <c r="I14" s="54">
        <v>28</v>
      </c>
      <c r="J14" s="57">
        <v>6</v>
      </c>
      <c r="K14" s="57">
        <v>6</v>
      </c>
      <c r="L14" s="57">
        <v>5</v>
      </c>
      <c r="M14" s="57">
        <v>8</v>
      </c>
      <c r="N14" s="57">
        <v>3</v>
      </c>
      <c r="O14" s="57" t="s">
        <v>72</v>
      </c>
      <c r="P14" s="57" t="s">
        <v>72</v>
      </c>
      <c r="Q14" s="57">
        <v>6</v>
      </c>
      <c r="R14" s="57">
        <v>6</v>
      </c>
      <c r="S14" s="57">
        <v>5</v>
      </c>
      <c r="T14" s="57">
        <v>8</v>
      </c>
      <c r="U14" s="57">
        <v>3</v>
      </c>
      <c r="V14" s="57" t="s">
        <v>72</v>
      </c>
      <c r="W14" s="57" t="s">
        <v>72</v>
      </c>
      <c r="X14" s="57">
        <v>6</v>
      </c>
      <c r="Y14" s="57">
        <v>6</v>
      </c>
      <c r="Z14" s="57">
        <v>5</v>
      </c>
      <c r="AA14" s="57">
        <v>8</v>
      </c>
      <c r="AB14" s="57">
        <v>3</v>
      </c>
      <c r="AC14" s="57" t="s">
        <v>72</v>
      </c>
      <c r="AD14" s="57" t="s">
        <v>72</v>
      </c>
      <c r="AE14" s="57" t="s">
        <v>38</v>
      </c>
      <c r="AF14" s="57" t="s">
        <v>36</v>
      </c>
      <c r="AG14" s="57" t="s">
        <v>38</v>
      </c>
      <c r="AH14" s="57" t="s">
        <v>38</v>
      </c>
      <c r="AI14" s="57" t="s">
        <v>38</v>
      </c>
      <c r="AJ14" s="57" t="s">
        <v>72</v>
      </c>
      <c r="AK14" s="57" t="s">
        <v>72</v>
      </c>
      <c r="AL14" s="57" t="s">
        <v>36</v>
      </c>
      <c r="AM14" s="57" t="s">
        <v>38</v>
      </c>
      <c r="AN14" s="57" t="s">
        <v>38</v>
      </c>
      <c r="AO14" s="2">
        <f t="shared" ref="AO14:AO32" si="0">SUM(J14:AN14)</f>
        <v>84</v>
      </c>
    </row>
    <row r="15" spans="1:41" x14ac:dyDescent="0.25">
      <c r="A15" s="2">
        <v>3</v>
      </c>
      <c r="B15" s="62" t="s">
        <v>85</v>
      </c>
      <c r="C15" s="63"/>
      <c r="D15" s="63"/>
      <c r="E15" s="64"/>
      <c r="F15" s="54">
        <v>30</v>
      </c>
      <c r="G15" s="56" t="s">
        <v>92</v>
      </c>
      <c r="H15" s="55" t="s">
        <v>93</v>
      </c>
      <c r="I15" s="54">
        <v>27</v>
      </c>
      <c r="J15" s="57"/>
      <c r="K15" s="57">
        <v>8</v>
      </c>
      <c r="L15" s="57">
        <v>4</v>
      </c>
      <c r="M15" s="57">
        <v>7</v>
      </c>
      <c r="N15" s="57">
        <v>8</v>
      </c>
      <c r="O15" s="57" t="s">
        <v>72</v>
      </c>
      <c r="P15" s="57" t="s">
        <v>72</v>
      </c>
      <c r="Q15" s="57"/>
      <c r="R15" s="57">
        <v>8</v>
      </c>
      <c r="S15" s="57">
        <v>4</v>
      </c>
      <c r="T15" s="57">
        <v>7</v>
      </c>
      <c r="U15" s="57">
        <v>8</v>
      </c>
      <c r="V15" s="57" t="s">
        <v>72</v>
      </c>
      <c r="W15" s="57" t="s">
        <v>72</v>
      </c>
      <c r="X15" s="57"/>
      <c r="Y15" s="57">
        <v>8</v>
      </c>
      <c r="Z15" s="57">
        <v>4</v>
      </c>
      <c r="AA15" s="57">
        <v>7</v>
      </c>
      <c r="AB15" s="57">
        <v>8</v>
      </c>
      <c r="AC15" s="57" t="s">
        <v>72</v>
      </c>
      <c r="AD15" s="57" t="s">
        <v>72</v>
      </c>
      <c r="AE15" s="57" t="s">
        <v>38</v>
      </c>
      <c r="AF15" s="57" t="s">
        <v>36</v>
      </c>
      <c r="AG15" s="57" t="s">
        <v>38</v>
      </c>
      <c r="AH15" s="57" t="s">
        <v>38</v>
      </c>
      <c r="AI15" s="57" t="s">
        <v>38</v>
      </c>
      <c r="AJ15" s="57" t="s">
        <v>72</v>
      </c>
      <c r="AK15" s="57" t="s">
        <v>72</v>
      </c>
      <c r="AL15" s="57" t="s">
        <v>36</v>
      </c>
      <c r="AM15" s="57" t="s">
        <v>38</v>
      </c>
      <c r="AN15" s="57" t="s">
        <v>38</v>
      </c>
      <c r="AO15" s="2">
        <f t="shared" si="0"/>
        <v>81</v>
      </c>
    </row>
    <row r="16" spans="1:41" x14ac:dyDescent="0.25">
      <c r="A16" s="2">
        <v>4</v>
      </c>
      <c r="B16" s="62" t="s">
        <v>86</v>
      </c>
      <c r="C16" s="63"/>
      <c r="D16" s="63"/>
      <c r="E16" s="64"/>
      <c r="F16" s="54">
        <v>30</v>
      </c>
      <c r="G16" s="56" t="s">
        <v>92</v>
      </c>
      <c r="H16" s="55" t="s">
        <v>93</v>
      </c>
      <c r="I16" s="54">
        <v>28</v>
      </c>
      <c r="J16" s="57">
        <v>8</v>
      </c>
      <c r="K16" s="57">
        <v>8</v>
      </c>
      <c r="L16" s="57">
        <v>4</v>
      </c>
      <c r="M16" s="57">
        <v>8</v>
      </c>
      <c r="N16" s="57"/>
      <c r="O16" s="57" t="s">
        <v>72</v>
      </c>
      <c r="P16" s="57" t="s">
        <v>72</v>
      </c>
      <c r="Q16" s="57">
        <v>8</v>
      </c>
      <c r="R16" s="57">
        <v>8</v>
      </c>
      <c r="S16" s="57">
        <v>4</v>
      </c>
      <c r="T16" s="57">
        <v>8</v>
      </c>
      <c r="U16" s="57"/>
      <c r="V16" s="57" t="s">
        <v>72</v>
      </c>
      <c r="W16" s="57" t="s">
        <v>72</v>
      </c>
      <c r="X16" s="57">
        <v>8</v>
      </c>
      <c r="Y16" s="57">
        <v>8</v>
      </c>
      <c r="Z16" s="57">
        <v>4</v>
      </c>
      <c r="AA16" s="57">
        <v>8</v>
      </c>
      <c r="AB16" s="57"/>
      <c r="AC16" s="57" t="s">
        <v>72</v>
      </c>
      <c r="AD16" s="57" t="s">
        <v>72</v>
      </c>
      <c r="AE16" s="57" t="s">
        <v>38</v>
      </c>
      <c r="AF16" s="57" t="s">
        <v>36</v>
      </c>
      <c r="AG16" s="57" t="s">
        <v>38</v>
      </c>
      <c r="AH16" s="57" t="s">
        <v>38</v>
      </c>
      <c r="AI16" s="57" t="s">
        <v>38</v>
      </c>
      <c r="AJ16" s="57" t="s">
        <v>72</v>
      </c>
      <c r="AK16" s="57" t="s">
        <v>72</v>
      </c>
      <c r="AL16" s="57" t="s">
        <v>36</v>
      </c>
      <c r="AM16" s="57" t="s">
        <v>38</v>
      </c>
      <c r="AN16" s="57" t="s">
        <v>38</v>
      </c>
      <c r="AO16" s="2">
        <f t="shared" si="0"/>
        <v>84</v>
      </c>
    </row>
    <row r="17" spans="1:41" x14ac:dyDescent="0.25">
      <c r="A17" s="2">
        <v>5</v>
      </c>
      <c r="B17" s="65" t="s">
        <v>87</v>
      </c>
      <c r="C17" s="66"/>
      <c r="D17" s="67"/>
      <c r="E17" s="52"/>
      <c r="F17" s="54">
        <v>30</v>
      </c>
      <c r="G17" s="56" t="s">
        <v>92</v>
      </c>
      <c r="H17" s="55" t="s">
        <v>93</v>
      </c>
      <c r="I17" s="54">
        <v>27</v>
      </c>
      <c r="J17" s="57">
        <v>8</v>
      </c>
      <c r="K17" s="57">
        <v>6</v>
      </c>
      <c r="L17" s="57">
        <v>7</v>
      </c>
      <c r="M17" s="57">
        <v>6</v>
      </c>
      <c r="N17" s="57"/>
      <c r="O17" s="57" t="s">
        <v>72</v>
      </c>
      <c r="P17" s="57" t="s">
        <v>72</v>
      </c>
      <c r="Q17" s="57">
        <v>8</v>
      </c>
      <c r="R17" s="57">
        <v>6</v>
      </c>
      <c r="S17" s="57">
        <v>7</v>
      </c>
      <c r="T17" s="57">
        <v>6</v>
      </c>
      <c r="U17" s="57"/>
      <c r="V17" s="57" t="s">
        <v>72</v>
      </c>
      <c r="W17" s="57" t="s">
        <v>72</v>
      </c>
      <c r="X17" s="57">
        <v>8</v>
      </c>
      <c r="Y17" s="57">
        <v>6</v>
      </c>
      <c r="Z17" s="57">
        <v>7</v>
      </c>
      <c r="AA17" s="57">
        <v>6</v>
      </c>
      <c r="AB17" s="57"/>
      <c r="AC17" s="57" t="s">
        <v>72</v>
      </c>
      <c r="AD17" s="57" t="s">
        <v>72</v>
      </c>
      <c r="AE17" s="57" t="s">
        <v>38</v>
      </c>
      <c r="AF17" s="57" t="s">
        <v>36</v>
      </c>
      <c r="AG17" s="57" t="s">
        <v>38</v>
      </c>
      <c r="AH17" s="57" t="s">
        <v>38</v>
      </c>
      <c r="AI17" s="57" t="s">
        <v>38</v>
      </c>
      <c r="AJ17" s="57" t="s">
        <v>72</v>
      </c>
      <c r="AK17" s="57" t="s">
        <v>72</v>
      </c>
      <c r="AL17" s="57" t="s">
        <v>36</v>
      </c>
      <c r="AM17" s="57" t="s">
        <v>38</v>
      </c>
      <c r="AN17" s="57" t="s">
        <v>38</v>
      </c>
      <c r="AO17" s="2">
        <f t="shared" si="0"/>
        <v>81</v>
      </c>
    </row>
    <row r="18" spans="1:41" x14ac:dyDescent="0.25">
      <c r="A18" s="2">
        <v>6</v>
      </c>
      <c r="B18" s="65" t="s">
        <v>88</v>
      </c>
      <c r="C18" s="66"/>
      <c r="D18" s="67"/>
      <c r="E18" s="52"/>
      <c r="F18" s="54">
        <v>30</v>
      </c>
      <c r="G18" s="56" t="s">
        <v>92</v>
      </c>
      <c r="H18" s="55" t="s">
        <v>93</v>
      </c>
      <c r="I18" s="54">
        <v>27</v>
      </c>
      <c r="J18" s="57"/>
      <c r="K18" s="57">
        <v>7</v>
      </c>
      <c r="L18" s="57">
        <v>8</v>
      </c>
      <c r="M18" s="57">
        <v>8</v>
      </c>
      <c r="N18" s="57">
        <v>4</v>
      </c>
      <c r="O18" s="57" t="s">
        <v>72</v>
      </c>
      <c r="P18" s="57" t="s">
        <v>72</v>
      </c>
      <c r="Q18" s="57"/>
      <c r="R18" s="57">
        <v>7</v>
      </c>
      <c r="S18" s="57">
        <v>8</v>
      </c>
      <c r="T18" s="57">
        <v>8</v>
      </c>
      <c r="U18" s="57">
        <v>4</v>
      </c>
      <c r="V18" s="57" t="s">
        <v>72</v>
      </c>
      <c r="W18" s="57" t="s">
        <v>72</v>
      </c>
      <c r="X18" s="57"/>
      <c r="Y18" s="57">
        <v>7</v>
      </c>
      <c r="Z18" s="57">
        <v>8</v>
      </c>
      <c r="AA18" s="57">
        <v>8</v>
      </c>
      <c r="AB18" s="57">
        <v>4</v>
      </c>
      <c r="AC18" s="57" t="s">
        <v>72</v>
      </c>
      <c r="AD18" s="57" t="s">
        <v>72</v>
      </c>
      <c r="AE18" s="57" t="s">
        <v>38</v>
      </c>
      <c r="AF18" s="57" t="s">
        <v>36</v>
      </c>
      <c r="AG18" s="57" t="s">
        <v>38</v>
      </c>
      <c r="AH18" s="57" t="s">
        <v>38</v>
      </c>
      <c r="AI18" s="57" t="s">
        <v>38</v>
      </c>
      <c r="AJ18" s="57" t="s">
        <v>72</v>
      </c>
      <c r="AK18" s="57" t="s">
        <v>72</v>
      </c>
      <c r="AL18" s="57" t="s">
        <v>36</v>
      </c>
      <c r="AM18" s="57" t="s">
        <v>38</v>
      </c>
      <c r="AN18" s="57" t="s">
        <v>38</v>
      </c>
      <c r="AO18" s="2">
        <f t="shared" si="0"/>
        <v>81</v>
      </c>
    </row>
    <row r="19" spans="1:41" x14ac:dyDescent="0.25">
      <c r="A19" s="2">
        <v>7</v>
      </c>
      <c r="B19" s="65" t="s">
        <v>89</v>
      </c>
      <c r="C19" s="66"/>
      <c r="D19" s="67"/>
      <c r="E19" s="52"/>
      <c r="F19" s="54">
        <v>30</v>
      </c>
      <c r="G19" s="56" t="s">
        <v>92</v>
      </c>
      <c r="H19" s="55" t="s">
        <v>93</v>
      </c>
      <c r="I19" s="54">
        <v>28</v>
      </c>
      <c r="J19" s="57">
        <v>8</v>
      </c>
      <c r="K19" s="57">
        <v>7</v>
      </c>
      <c r="L19" s="57">
        <v>5</v>
      </c>
      <c r="M19" s="57"/>
      <c r="N19" s="57">
        <v>8</v>
      </c>
      <c r="O19" s="57" t="s">
        <v>72</v>
      </c>
      <c r="P19" s="57" t="s">
        <v>72</v>
      </c>
      <c r="Q19" s="57">
        <v>8</v>
      </c>
      <c r="R19" s="57">
        <v>7</v>
      </c>
      <c r="S19" s="57">
        <v>5</v>
      </c>
      <c r="T19" s="57"/>
      <c r="U19" s="57">
        <v>8</v>
      </c>
      <c r="V19" s="57" t="s">
        <v>72</v>
      </c>
      <c r="W19" s="57" t="s">
        <v>72</v>
      </c>
      <c r="X19" s="57">
        <v>8</v>
      </c>
      <c r="Y19" s="57">
        <v>7</v>
      </c>
      <c r="Z19" s="57">
        <v>5</v>
      </c>
      <c r="AA19" s="57"/>
      <c r="AB19" s="57">
        <v>8</v>
      </c>
      <c r="AC19" s="57" t="s">
        <v>72</v>
      </c>
      <c r="AD19" s="57" t="s">
        <v>72</v>
      </c>
      <c r="AE19" s="57" t="s">
        <v>38</v>
      </c>
      <c r="AF19" s="57" t="s">
        <v>36</v>
      </c>
      <c r="AG19" s="57" t="s">
        <v>38</v>
      </c>
      <c r="AH19" s="57" t="s">
        <v>38</v>
      </c>
      <c r="AI19" s="57" t="s">
        <v>38</v>
      </c>
      <c r="AJ19" s="57" t="s">
        <v>72</v>
      </c>
      <c r="AK19" s="57" t="s">
        <v>72</v>
      </c>
      <c r="AL19" s="57" t="s">
        <v>36</v>
      </c>
      <c r="AM19" s="57" t="s">
        <v>38</v>
      </c>
      <c r="AN19" s="57" t="s">
        <v>38</v>
      </c>
      <c r="AO19" s="2">
        <f t="shared" si="0"/>
        <v>84</v>
      </c>
    </row>
    <row r="20" spans="1:41" x14ac:dyDescent="0.25">
      <c r="A20" s="2">
        <v>8</v>
      </c>
      <c r="B20" s="65" t="s">
        <v>90</v>
      </c>
      <c r="C20" s="66"/>
      <c r="D20" s="66"/>
      <c r="E20" s="53"/>
      <c r="F20" s="54">
        <v>19</v>
      </c>
      <c r="G20" s="56" t="s">
        <v>92</v>
      </c>
      <c r="H20" s="55" t="s">
        <v>93</v>
      </c>
      <c r="I20" s="54">
        <v>19</v>
      </c>
      <c r="J20" s="57">
        <v>7</v>
      </c>
      <c r="K20" s="57"/>
      <c r="L20" s="57">
        <v>6</v>
      </c>
      <c r="M20" s="57"/>
      <c r="N20" s="57">
        <v>6</v>
      </c>
      <c r="O20" s="57" t="s">
        <v>72</v>
      </c>
      <c r="P20" s="57" t="s">
        <v>72</v>
      </c>
      <c r="Q20" s="57">
        <v>7</v>
      </c>
      <c r="R20" s="57"/>
      <c r="S20" s="57">
        <v>6</v>
      </c>
      <c r="T20" s="57"/>
      <c r="U20" s="57">
        <v>6</v>
      </c>
      <c r="V20" s="57" t="s">
        <v>72</v>
      </c>
      <c r="W20" s="57" t="s">
        <v>72</v>
      </c>
      <c r="X20" s="57">
        <v>7</v>
      </c>
      <c r="Y20" s="57"/>
      <c r="Z20" s="57">
        <v>6</v>
      </c>
      <c r="AA20" s="57"/>
      <c r="AB20" s="57">
        <v>6</v>
      </c>
      <c r="AC20" s="57" t="s">
        <v>72</v>
      </c>
      <c r="AD20" s="57" t="s">
        <v>72</v>
      </c>
      <c r="AE20" s="57" t="s">
        <v>38</v>
      </c>
      <c r="AF20" s="57" t="s">
        <v>36</v>
      </c>
      <c r="AG20" s="57" t="s">
        <v>38</v>
      </c>
      <c r="AH20" s="57" t="s">
        <v>38</v>
      </c>
      <c r="AI20" s="57" t="s">
        <v>38</v>
      </c>
      <c r="AJ20" s="57" t="s">
        <v>72</v>
      </c>
      <c r="AK20" s="57" t="s">
        <v>72</v>
      </c>
      <c r="AL20" s="57" t="s">
        <v>36</v>
      </c>
      <c r="AM20" s="57" t="s">
        <v>38</v>
      </c>
      <c r="AN20" s="57" t="s">
        <v>38</v>
      </c>
      <c r="AO20" s="2">
        <f t="shared" si="0"/>
        <v>57</v>
      </c>
    </row>
    <row r="21" spans="1:41" x14ac:dyDescent="0.25">
      <c r="A21" s="2">
        <v>9</v>
      </c>
      <c r="B21" s="59" t="s">
        <v>91</v>
      </c>
      <c r="C21" s="59"/>
      <c r="D21" s="59"/>
      <c r="E21" s="59"/>
      <c r="F21" s="54">
        <v>30</v>
      </c>
      <c r="G21" s="56" t="s">
        <v>92</v>
      </c>
      <c r="H21" s="55" t="s">
        <v>93</v>
      </c>
      <c r="I21" s="54">
        <v>28</v>
      </c>
      <c r="J21" s="57">
        <v>8</v>
      </c>
      <c r="K21" s="57"/>
      <c r="L21" s="57">
        <v>5</v>
      </c>
      <c r="M21" s="57">
        <v>8</v>
      </c>
      <c r="N21" s="57">
        <v>7</v>
      </c>
      <c r="O21" s="57" t="s">
        <v>72</v>
      </c>
      <c r="P21" s="57" t="s">
        <v>72</v>
      </c>
      <c r="Q21" s="57">
        <v>8</v>
      </c>
      <c r="R21" s="57"/>
      <c r="S21" s="57">
        <v>5</v>
      </c>
      <c r="T21" s="57">
        <v>8</v>
      </c>
      <c r="U21" s="57">
        <v>7</v>
      </c>
      <c r="V21" s="57" t="s">
        <v>72</v>
      </c>
      <c r="W21" s="57" t="s">
        <v>72</v>
      </c>
      <c r="X21" s="57">
        <v>8</v>
      </c>
      <c r="Y21" s="57"/>
      <c r="Z21" s="57">
        <v>5</v>
      </c>
      <c r="AA21" s="57">
        <v>8</v>
      </c>
      <c r="AB21" s="57">
        <v>7</v>
      </c>
      <c r="AC21" s="57" t="s">
        <v>72</v>
      </c>
      <c r="AD21" s="57" t="s">
        <v>72</v>
      </c>
      <c r="AE21" s="57" t="s">
        <v>38</v>
      </c>
      <c r="AF21" s="57" t="s">
        <v>36</v>
      </c>
      <c r="AG21" s="57" t="s">
        <v>38</v>
      </c>
      <c r="AH21" s="57" t="s">
        <v>38</v>
      </c>
      <c r="AI21" s="57" t="s">
        <v>38</v>
      </c>
      <c r="AJ21" s="57" t="s">
        <v>72</v>
      </c>
      <c r="AK21" s="57" t="s">
        <v>72</v>
      </c>
      <c r="AL21" s="57" t="s">
        <v>36</v>
      </c>
      <c r="AM21" s="57" t="s">
        <v>38</v>
      </c>
      <c r="AN21" s="57" t="s">
        <v>38</v>
      </c>
      <c r="AO21" s="2">
        <f t="shared" si="0"/>
        <v>84</v>
      </c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51</v>
      </c>
      <c r="H33" s="60"/>
      <c r="I33" s="34">
        <f>SUM(I13:I32)</f>
        <v>224</v>
      </c>
      <c r="AL33" s="58" t="s">
        <v>51</v>
      </c>
      <c r="AM33" s="58"/>
      <c r="AN33" s="58"/>
      <c r="AO33" s="33">
        <f>SUM(AO13:AO32)</f>
        <v>672</v>
      </c>
    </row>
    <row r="34" spans="1:41" x14ac:dyDescent="0.25">
      <c r="B34" s="15" t="s">
        <v>33</v>
      </c>
      <c r="C34" s="15"/>
    </row>
    <row r="35" spans="1:41" x14ac:dyDescent="0.25">
      <c r="A35" s="22" t="s">
        <v>34</v>
      </c>
      <c r="B35" s="19" t="s">
        <v>42</v>
      </c>
      <c r="C35" s="19"/>
    </row>
    <row r="36" spans="1:41" x14ac:dyDescent="0.25">
      <c r="A36" s="29" t="s">
        <v>35</v>
      </c>
      <c r="B36" s="19" t="s">
        <v>43</v>
      </c>
      <c r="C36" s="19"/>
      <c r="AI36" s="25" t="s">
        <v>52</v>
      </c>
    </row>
    <row r="37" spans="1:41" x14ac:dyDescent="0.25">
      <c r="A37" s="20" t="s">
        <v>36</v>
      </c>
      <c r="B37" s="19" t="s">
        <v>44</v>
      </c>
      <c r="C37" s="19"/>
      <c r="AI37" s="25" t="s">
        <v>53</v>
      </c>
    </row>
    <row r="38" spans="1:41" x14ac:dyDescent="0.25">
      <c r="A38" s="23" t="s">
        <v>37</v>
      </c>
      <c r="B38" s="16" t="s">
        <v>45</v>
      </c>
      <c r="C38" s="19"/>
      <c r="AI38" s="25" t="s">
        <v>54</v>
      </c>
    </row>
    <row r="39" spans="1:41" x14ac:dyDescent="0.25">
      <c r="A39" s="24" t="s">
        <v>38</v>
      </c>
      <c r="B39" s="16" t="s">
        <v>46</v>
      </c>
      <c r="C39" s="19"/>
      <c r="AI39" s="30" t="s">
        <v>78</v>
      </c>
    </row>
    <row r="40" spans="1:41" x14ac:dyDescent="0.25">
      <c r="A40" s="18" t="s">
        <v>39</v>
      </c>
      <c r="B40" s="16" t="s">
        <v>47</v>
      </c>
      <c r="C40" s="19"/>
    </row>
    <row r="41" spans="1:41" x14ac:dyDescent="0.25">
      <c r="A41" s="21" t="s">
        <v>40</v>
      </c>
      <c r="B41" s="19" t="s">
        <v>48</v>
      </c>
      <c r="C41" s="19"/>
    </row>
    <row r="42" spans="1:41" x14ac:dyDescent="0.25">
      <c r="A42" s="47" t="s">
        <v>72</v>
      </c>
      <c r="B42" s="19" t="s">
        <v>55</v>
      </c>
      <c r="C42" s="19"/>
    </row>
    <row r="43" spans="1:41" x14ac:dyDescent="0.25">
      <c r="A43" s="48"/>
      <c r="B43" s="49"/>
      <c r="C43" s="50"/>
      <c r="E43" s="17"/>
      <c r="AD43" s="26"/>
      <c r="AF43" s="26"/>
    </row>
    <row r="44" spans="1:41" x14ac:dyDescent="0.25">
      <c r="E44" t="s">
        <v>49</v>
      </c>
      <c r="F44" s="27"/>
      <c r="G44" s="27"/>
      <c r="H44" s="27"/>
      <c r="I44" s="27" t="s">
        <v>73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50</v>
      </c>
      <c r="AE44" s="27"/>
      <c r="AG44" s="27"/>
      <c r="AH44" s="27"/>
    </row>
    <row r="46" spans="1:41" x14ac:dyDescent="0.25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A6:C6"/>
    <mergeCell ref="J6:K6"/>
    <mergeCell ref="D5:F5"/>
    <mergeCell ref="D6:F6"/>
    <mergeCell ref="P6:R6"/>
    <mergeCell ref="A7:C7"/>
    <mergeCell ref="A9:A12"/>
    <mergeCell ref="B9:E12"/>
    <mergeCell ref="F9:F12"/>
    <mergeCell ref="G9:G12"/>
    <mergeCell ref="H9:H12"/>
    <mergeCell ref="I9:I12"/>
    <mergeCell ref="J9:AN9"/>
    <mergeCell ref="L6:O6"/>
    <mergeCell ref="D7:F7"/>
    <mergeCell ref="B22:E22"/>
    <mergeCell ref="J10:AN10"/>
    <mergeCell ref="AO10:AO12"/>
    <mergeCell ref="B13:E13"/>
    <mergeCell ref="B14:E14"/>
    <mergeCell ref="B15:E15"/>
    <mergeCell ref="B16:E16"/>
    <mergeCell ref="B17:D17"/>
    <mergeCell ref="B18:D18"/>
    <mergeCell ref="B19:D19"/>
    <mergeCell ref="B20:D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2024-08-02T19:48:05Z</dcterms:modified>
</cp:coreProperties>
</file>