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9440" windowHeight="7650" firstSheet="1" activeTab="5"/>
  </bookViews>
  <sheets>
    <sheet name="BD" sheetId="2" state="hidden" r:id="rId1"/>
    <sheet name="MARZO" sheetId="5" r:id="rId2"/>
    <sheet name="ABRIL" sheetId="6" r:id="rId3"/>
    <sheet name="MAYO" sheetId="13" r:id="rId4"/>
    <sheet name="JUNIO" sheetId="12" r:id="rId5"/>
    <sheet name="JULIO" sheetId="14" r:id="rId6"/>
    <sheet name="EVIDENCIA" sheetId="15" r:id="rId7"/>
  </sheets>
  <definedNames>
    <definedName name="_xlnm.Print_Area" localSheetId="2">ABRIL!$A$1:$AO$44</definedName>
    <definedName name="_xlnm.Print_Area" localSheetId="4">JUNIO!$A$1:$AO$44</definedName>
    <definedName name="_xlnm.Print_Area" localSheetId="1">MARZO!$A$1:$AO$44</definedName>
    <definedName name="_xlnm.Print_Area" localSheetId="3">MAYO!$A$1:$AO$44</definedName>
  </definedNames>
  <calcPr calcId="144525"/>
</workbook>
</file>

<file path=xl/calcChain.xml><?xml version="1.0" encoding="utf-8"?>
<calcChain xmlns="http://schemas.openxmlformats.org/spreadsheetml/2006/main">
  <c r="I33" i="14" l="1"/>
  <c r="AO32" i="14"/>
  <c r="AO31" i="14"/>
  <c r="AO30" i="14"/>
  <c r="AO29" i="14"/>
  <c r="AO28" i="14"/>
  <c r="AO27" i="14"/>
  <c r="AO26" i="14"/>
  <c r="AO25" i="14"/>
  <c r="AO24" i="14"/>
  <c r="AO23" i="14"/>
  <c r="AO22" i="14"/>
  <c r="AO21" i="14"/>
  <c r="AO20" i="14"/>
  <c r="AO19" i="14"/>
  <c r="AO18" i="14"/>
  <c r="AO17" i="14"/>
  <c r="AO16" i="14"/>
  <c r="AO15" i="14"/>
  <c r="AO14" i="14"/>
  <c r="AO13" i="14"/>
  <c r="AO33" i="14" s="1"/>
  <c r="I33" i="13" l="1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33" i="13" s="1"/>
  <c r="I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l="1"/>
  <c r="I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<sst xmlns="http://schemas.openxmlformats.org/spreadsheetml/2006/main" count="568" uniqueCount="87">
  <si>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</si>
  <si>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</si>
  <si>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</si>
  <si>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</si>
  <si>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</si>
  <si>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</si>
  <si>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</si>
  <si>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</si>
  <si>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</si>
  <si>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</si>
  <si>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</si>
  <si>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</si>
  <si>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</si>
  <si>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</si>
  <si>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</si>
  <si>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</si>
  <si>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</si>
  <si>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</si>
  <si>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</si>
  <si>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</si>
  <si>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</si>
  <si>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</si>
  <si>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</si>
  <si>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</si>
  <si>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</si>
  <si>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</si>
  <si>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</si>
  <si>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</si>
  <si>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</si>
  <si>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</si>
  <si>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</si>
  <si>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</si>
  <si>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</si>
  <si>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</si>
  <si>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</si>
  <si>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</si>
  <si>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</si>
  <si>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</si>
  <si>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</si>
  <si>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</si>
  <si>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</si>
  <si>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</si>
  <si>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</si>
  <si>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</si>
  <si>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</si>
  <si>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</si>
  <si>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</si>
  <si>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</si>
  <si>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</si>
  <si>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</si>
  <si>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</si>
  <si>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</si>
  <si>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</si>
  <si>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</si>
  <si>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</si>
  <si>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</si>
  <si>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</si>
  <si>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</si>
  <si>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</si>
  <si>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</si>
  <si>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</si>
  <si>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</si>
  <si>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</si>
  <si>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</si>
  <si>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</si>
  <si>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</si>
  <si>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</si>
  <si>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</si>
  <si>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</si>
  <si>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</si>
  <si>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</si>
  <si>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</si>
  <si>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</si>
  <si>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</si>
  <si>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</si>
  <si>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</si>
  <si>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</si>
  <si>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</si>
  <si>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</si>
  <si>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</si>
  <si>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</si>
  <si>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</si>
  <si>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</si>
  <si>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3,4,5</t>
  </si>
  <si>
    <t>ÚNICA</t>
  </si>
  <si>
    <t>V° B° REPRESENTANTE CONEI</t>
  </si>
  <si>
    <t>CABRERA MAMANI, Marta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</si>
</sst>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0" fillId="0" borderId="0" xfId="0" applyFill="1" applyAlignment="1">
      <alignment horizontal="center" vertical="center"/>
    </xf>
    <xf numFmtId="0" fontId="5" fillId="0" borderId="0" xfId="3" applyFont="1" applyFill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/>
    <cellStyle name="Normal" xfId="0" builtinId="0"/>
    <cellStyle name="Normal 2" xfId="1"/>
    <cellStyle name="Normal 3" xfId="3"/>
  </cellStyles>
  <dxfs count="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=""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=""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=""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85724</xdr:rowOff>
    </xdr:from>
    <xdr:to>
      <xdr:col>15</xdr:col>
      <xdr:colOff>148175</xdr:colOff>
      <xdr:row>45</xdr:row>
      <xdr:rowOff>142875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10" t="20803" r="6864" b="6531"/>
        <a:stretch/>
      </xdr:blipFill>
      <xdr:spPr>
        <a:xfrm>
          <a:off x="0" y="657224"/>
          <a:ext cx="11578175" cy="8058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2" t="s">
        <v>59</v>
      </c>
      <c r="G1" s="37" t="s">
        <v>75</v>
      </c>
      <c r="H1" s="38" t="s">
        <v>76</v>
      </c>
      <c r="I1" s="38" t="s">
        <v>77</v>
      </c>
      <c r="J1" s="38" t="s">
        <v>78</v>
      </c>
    </row>
    <row r="2" spans="1:10" x14ac:dyDescent="0.25">
      <c r="A2" s="11"/>
      <c r="B2" s="13"/>
      <c r="C2" s="3"/>
      <c r="D2" s="3"/>
      <c r="F2" s="33" t="s">
        <v>60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61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62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63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64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65</v>
      </c>
      <c r="G7" s="40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66</v>
      </c>
      <c r="G8" s="41" t="s">
        <v>35</v>
      </c>
      <c r="H8" s="40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67</v>
      </c>
      <c r="G9" s="42" t="s">
        <v>36</v>
      </c>
      <c r="H9" s="41" t="s">
        <v>35</v>
      </c>
      <c r="I9" s="40" t="s">
        <v>34</v>
      </c>
      <c r="J9" s="2">
        <v>8</v>
      </c>
    </row>
    <row r="10" spans="1:10" x14ac:dyDescent="0.25">
      <c r="A10" s="11"/>
      <c r="B10" s="13"/>
      <c r="C10" s="3"/>
      <c r="D10" s="3"/>
      <c r="F10" s="33" t="s">
        <v>68</v>
      </c>
      <c r="G10" s="36" t="s">
        <v>37</v>
      </c>
      <c r="H10" s="42" t="s">
        <v>36</v>
      </c>
      <c r="I10" s="41" t="s">
        <v>35</v>
      </c>
      <c r="J10" s="2">
        <v>9</v>
      </c>
    </row>
    <row r="11" spans="1:10" x14ac:dyDescent="0.25">
      <c r="A11" s="11"/>
      <c r="B11" s="13"/>
      <c r="C11" s="3"/>
      <c r="D11" s="3"/>
      <c r="F11" s="33" t="s">
        <v>69</v>
      </c>
      <c r="G11" s="43" t="s">
        <v>38</v>
      </c>
      <c r="H11" s="36" t="s">
        <v>37</v>
      </c>
      <c r="I11" s="42" t="s">
        <v>36</v>
      </c>
      <c r="J11" s="40" t="s">
        <v>34</v>
      </c>
    </row>
    <row r="12" spans="1:10" x14ac:dyDescent="0.25">
      <c r="A12" s="11"/>
      <c r="B12" s="13"/>
      <c r="C12" s="3"/>
      <c r="D12" s="3"/>
      <c r="G12" s="44" t="s">
        <v>39</v>
      </c>
      <c r="H12" s="43" t="s">
        <v>38</v>
      </c>
      <c r="I12" s="36" t="s">
        <v>37</v>
      </c>
      <c r="J12" s="41" t="s">
        <v>35</v>
      </c>
    </row>
    <row r="13" spans="1:10" x14ac:dyDescent="0.25">
      <c r="A13" s="11"/>
      <c r="B13" s="13"/>
      <c r="C13" s="3"/>
      <c r="D13" s="3"/>
      <c r="G13" s="45" t="s">
        <v>40</v>
      </c>
      <c r="H13" s="44" t="s">
        <v>39</v>
      </c>
      <c r="I13" s="43" t="s">
        <v>38</v>
      </c>
      <c r="J13" s="42" t="s">
        <v>36</v>
      </c>
    </row>
    <row r="14" spans="1:10" x14ac:dyDescent="0.25">
      <c r="A14" s="11"/>
      <c r="B14" s="13"/>
      <c r="C14" s="3"/>
      <c r="D14" s="3"/>
      <c r="G14" s="46" t="s">
        <v>73</v>
      </c>
      <c r="H14" s="45" t="s">
        <v>40</v>
      </c>
      <c r="I14" s="44" t="s">
        <v>39</v>
      </c>
      <c r="J14" s="36" t="s">
        <v>37</v>
      </c>
    </row>
    <row r="15" spans="1:10" x14ac:dyDescent="0.25">
      <c r="A15" s="11"/>
      <c r="B15" s="13"/>
      <c r="C15" s="3"/>
      <c r="D15" s="3"/>
      <c r="G15" s="47" t="s">
        <v>41</v>
      </c>
      <c r="H15" s="46" t="s">
        <v>73</v>
      </c>
      <c r="I15" s="45" t="s">
        <v>40</v>
      </c>
      <c r="J15" s="43" t="s">
        <v>38</v>
      </c>
    </row>
    <row r="16" spans="1:10" x14ac:dyDescent="0.25">
      <c r="A16" s="11"/>
      <c r="B16" s="13"/>
      <c r="C16" s="3"/>
      <c r="D16" s="3"/>
      <c r="H16" s="47" t="s">
        <v>41</v>
      </c>
      <c r="I16" s="46" t="s">
        <v>73</v>
      </c>
      <c r="J16" s="44" t="s">
        <v>39</v>
      </c>
    </row>
    <row r="17" spans="1:10" x14ac:dyDescent="0.25">
      <c r="A17" s="11"/>
      <c r="B17" s="13"/>
      <c r="C17" s="3"/>
      <c r="D17" s="3"/>
      <c r="I17" s="47" t="s">
        <v>41</v>
      </c>
      <c r="J17" s="45" t="s">
        <v>40</v>
      </c>
    </row>
    <row r="18" spans="1:10" x14ac:dyDescent="0.25">
      <c r="A18" s="11"/>
      <c r="B18" s="13"/>
      <c r="C18" s="3"/>
      <c r="D18" s="3"/>
      <c r="J18" s="46" t="s">
        <v>73</v>
      </c>
    </row>
    <row r="19" spans="1:10" x14ac:dyDescent="0.25">
      <c r="A19" s="11"/>
      <c r="B19" s="13"/>
      <c r="C19" s="3"/>
      <c r="D19" s="3"/>
      <c r="J19" s="47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6"/>
  <sheetViews>
    <sheetView zoomScale="70" zoomScaleNormal="70" workbookViewId="0">
      <selection activeCell="B19" sqref="B19:E19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ht="24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</row>
    <row r="3" spans="1:41" x14ac:dyDescent="0.25">
      <c r="A3" s="59" t="s">
        <v>2</v>
      </c>
      <c r="B3" s="59"/>
      <c r="C3" s="59"/>
      <c r="D3" s="60" t="s">
        <v>15</v>
      </c>
      <c r="E3" s="60"/>
      <c r="F3" s="60"/>
    </row>
    <row r="4" spans="1:41" x14ac:dyDescent="0.25">
      <c r="A4" s="61" t="s">
        <v>13</v>
      </c>
      <c r="B4" s="62"/>
      <c r="C4" s="63"/>
      <c r="D4" s="64">
        <v>1609601</v>
      </c>
      <c r="E4" s="65"/>
      <c r="F4" s="66"/>
      <c r="AO4"/>
    </row>
    <row r="5" spans="1:41" x14ac:dyDescent="0.25">
      <c r="A5" s="61" t="s">
        <v>3</v>
      </c>
      <c r="B5" s="62"/>
      <c r="C5" s="63"/>
      <c r="D5" s="67">
        <v>1061</v>
      </c>
      <c r="E5" s="68"/>
      <c r="F5" s="69"/>
      <c r="AO5"/>
    </row>
    <row r="6" spans="1:41" x14ac:dyDescent="0.25">
      <c r="A6" s="59" t="s">
        <v>14</v>
      </c>
      <c r="B6" s="59"/>
      <c r="C6" s="59"/>
      <c r="D6" s="67" t="s">
        <v>75</v>
      </c>
      <c r="E6" s="68"/>
      <c r="F6" s="69"/>
      <c r="J6" s="70" t="s">
        <v>58</v>
      </c>
      <c r="K6" s="70"/>
      <c r="L6" s="74" t="s">
        <v>60</v>
      </c>
      <c r="M6" s="74"/>
      <c r="N6" s="74"/>
      <c r="O6" s="74"/>
      <c r="P6" s="71" t="s">
        <v>80</v>
      </c>
      <c r="Q6" s="71"/>
      <c r="R6" s="71"/>
      <c r="AO6"/>
    </row>
    <row r="7" spans="1:41" x14ac:dyDescent="0.25">
      <c r="A7" s="59" t="s">
        <v>17</v>
      </c>
      <c r="B7" s="59"/>
      <c r="C7" s="59"/>
      <c r="D7" s="67" t="s">
        <v>82</v>
      </c>
      <c r="E7" s="68"/>
      <c r="F7" s="69"/>
      <c r="AO7"/>
    </row>
    <row r="9" spans="1:41" ht="24" customHeight="1" x14ac:dyDescent="0.25">
      <c r="A9" s="72" t="s">
        <v>4</v>
      </c>
      <c r="B9" s="72" t="s">
        <v>5</v>
      </c>
      <c r="C9" s="72"/>
      <c r="D9" s="72"/>
      <c r="E9" s="72"/>
      <c r="F9" s="73" t="s">
        <v>6</v>
      </c>
      <c r="G9" s="73" t="s">
        <v>7</v>
      </c>
      <c r="H9" s="73" t="s">
        <v>8</v>
      </c>
      <c r="I9" s="73" t="s">
        <v>9</v>
      </c>
      <c r="J9" s="72" t="s">
        <v>10</v>
      </c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7"/>
    </row>
    <row r="10" spans="1:41" x14ac:dyDescent="0.25">
      <c r="A10" s="72"/>
      <c r="B10" s="72"/>
      <c r="C10" s="72"/>
      <c r="D10" s="72"/>
      <c r="E10" s="72"/>
      <c r="F10" s="73"/>
      <c r="G10" s="73"/>
      <c r="H10" s="73"/>
      <c r="I10" s="73"/>
      <c r="J10" s="72" t="s">
        <v>11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6" t="s">
        <v>12</v>
      </c>
    </row>
    <row r="11" spans="1:41" x14ac:dyDescent="0.25">
      <c r="A11" s="72"/>
      <c r="B11" s="72"/>
      <c r="C11" s="72"/>
      <c r="D11" s="72"/>
      <c r="E11" s="72"/>
      <c r="F11" s="73"/>
      <c r="G11" s="73"/>
      <c r="H11" s="73"/>
      <c r="I11" s="73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6"/>
    </row>
    <row r="12" spans="1:41" x14ac:dyDescent="0.25">
      <c r="A12" s="72"/>
      <c r="B12" s="72"/>
      <c r="C12" s="72"/>
      <c r="D12" s="72"/>
      <c r="E12" s="72"/>
      <c r="F12" s="73"/>
      <c r="G12" s="73"/>
      <c r="H12" s="73"/>
      <c r="I12" s="73"/>
      <c r="J12" s="29" t="s">
        <v>72</v>
      </c>
      <c r="K12" s="29" t="s">
        <v>57</v>
      </c>
      <c r="L12" s="29" t="s">
        <v>40</v>
      </c>
      <c r="M12" s="29" t="s">
        <v>70</v>
      </c>
      <c r="N12" s="29" t="s">
        <v>71</v>
      </c>
      <c r="O12" s="29" t="s">
        <v>71</v>
      </c>
      <c r="P12" s="29" t="s">
        <v>34</v>
      </c>
      <c r="Q12" s="29" t="s">
        <v>72</v>
      </c>
      <c r="R12" s="29" t="s">
        <v>57</v>
      </c>
      <c r="S12" s="29" t="s">
        <v>40</v>
      </c>
      <c r="T12" s="29" t="s">
        <v>70</v>
      </c>
      <c r="U12" s="29" t="s">
        <v>71</v>
      </c>
      <c r="V12" s="29" t="s">
        <v>71</v>
      </c>
      <c r="W12" s="29" t="s">
        <v>34</v>
      </c>
      <c r="X12" s="29" t="s">
        <v>72</v>
      </c>
      <c r="Y12" s="29" t="s">
        <v>57</v>
      </c>
      <c r="Z12" s="29" t="s">
        <v>40</v>
      </c>
      <c r="AA12" s="29" t="s">
        <v>70</v>
      </c>
      <c r="AB12" s="29" t="s">
        <v>71</v>
      </c>
      <c r="AC12" s="29" t="s">
        <v>71</v>
      </c>
      <c r="AD12" s="29" t="s">
        <v>34</v>
      </c>
      <c r="AE12" s="29" t="s">
        <v>72</v>
      </c>
      <c r="AF12" s="29" t="s">
        <v>57</v>
      </c>
      <c r="AG12" s="29" t="s">
        <v>40</v>
      </c>
      <c r="AH12" s="29" t="s">
        <v>70</v>
      </c>
      <c r="AI12" s="29" t="s">
        <v>71</v>
      </c>
      <c r="AJ12" s="29" t="s">
        <v>71</v>
      </c>
      <c r="AK12" s="29" t="s">
        <v>34</v>
      </c>
      <c r="AL12" s="29" t="s">
        <v>72</v>
      </c>
      <c r="AM12" s="29" t="s">
        <v>57</v>
      </c>
      <c r="AN12" s="29" t="s">
        <v>40</v>
      </c>
      <c r="AO12" s="76"/>
    </row>
    <row r="13" spans="1:41" x14ac:dyDescent="0.25">
      <c r="A13" s="2">
        <v>1</v>
      </c>
      <c r="B13" s="75" t="s">
        <v>86</v>
      </c>
      <c r="C13" s="75"/>
      <c r="D13" s="75"/>
      <c r="E13" s="75"/>
      <c r="F13" s="2">
        <v>40</v>
      </c>
      <c r="G13" s="2" t="s">
        <v>83</v>
      </c>
      <c r="H13" s="2" t="s">
        <v>84</v>
      </c>
      <c r="I13" s="2">
        <v>95</v>
      </c>
      <c r="J13" s="2">
        <v>5</v>
      </c>
      <c r="K13" s="2"/>
      <c r="L13" s="2"/>
      <c r="M13" s="2">
        <v>5</v>
      </c>
      <c r="N13" s="2">
        <v>5</v>
      </c>
      <c r="O13" s="2">
        <v>5</v>
      </c>
      <c r="P13" s="2">
        <v>5</v>
      </c>
      <c r="Q13" s="2">
        <v>5</v>
      </c>
      <c r="R13" s="2"/>
      <c r="S13" s="2"/>
      <c r="T13" s="2">
        <v>5</v>
      </c>
      <c r="U13" s="2">
        <v>5</v>
      </c>
      <c r="V13" s="2">
        <v>5</v>
      </c>
      <c r="W13" s="2">
        <v>5</v>
      </c>
      <c r="X13" s="2">
        <v>5</v>
      </c>
      <c r="Y13" s="2"/>
      <c r="Z13" s="2"/>
      <c r="AA13" s="2">
        <v>5</v>
      </c>
      <c r="AB13" s="2">
        <v>5</v>
      </c>
      <c r="AC13" s="2">
        <v>5</v>
      </c>
      <c r="AD13" s="2">
        <v>5</v>
      </c>
      <c r="AE13" s="2">
        <v>5</v>
      </c>
      <c r="AF13" s="2"/>
      <c r="AG13" s="2"/>
      <c r="AH13" s="2">
        <v>5</v>
      </c>
      <c r="AI13" s="2">
        <v>5</v>
      </c>
      <c r="AJ13" s="2">
        <v>5</v>
      </c>
      <c r="AK13" s="2" t="s">
        <v>36</v>
      </c>
      <c r="AL13" s="2" t="s">
        <v>36</v>
      </c>
      <c r="AM13" s="2"/>
      <c r="AN13" s="2"/>
      <c r="AO13" s="2">
        <f t="shared" ref="AO13:AO32" si="0">SUM(J13:AN13)</f>
        <v>95</v>
      </c>
    </row>
    <row r="14" spans="1:41" x14ac:dyDescent="0.25">
      <c r="A14" s="2">
        <v>2</v>
      </c>
      <c r="B14" s="75"/>
      <c r="C14" s="75"/>
      <c r="D14" s="75"/>
      <c r="E14" s="7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 t="s">
        <v>36</v>
      </c>
      <c r="AL14" s="2" t="s">
        <v>36</v>
      </c>
      <c r="AM14" s="2"/>
      <c r="AN14" s="2"/>
      <c r="AO14" s="2">
        <f t="shared" si="0"/>
        <v>0</v>
      </c>
    </row>
    <row r="15" spans="1:41" x14ac:dyDescent="0.25">
      <c r="A15" s="2">
        <v>3</v>
      </c>
      <c r="B15" s="75"/>
      <c r="C15" s="75"/>
      <c r="D15" s="75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 t="s">
        <v>36</v>
      </c>
      <c r="AL15" s="2" t="s">
        <v>36</v>
      </c>
      <c r="AM15" s="2"/>
      <c r="AN15" s="2"/>
      <c r="AO15" s="2">
        <f t="shared" si="0"/>
        <v>0</v>
      </c>
    </row>
    <row r="16" spans="1:41" x14ac:dyDescent="0.25">
      <c r="A16" s="2">
        <v>4</v>
      </c>
      <c r="B16" s="75"/>
      <c r="C16" s="75"/>
      <c r="D16" s="75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 t="s">
        <v>36</v>
      </c>
      <c r="AL16" s="2" t="s">
        <v>36</v>
      </c>
      <c r="AM16" s="2"/>
      <c r="AN16" s="2"/>
      <c r="AO16" s="2">
        <f t="shared" si="0"/>
        <v>0</v>
      </c>
    </row>
    <row r="17" spans="1:41" x14ac:dyDescent="0.25">
      <c r="A17" s="2">
        <v>5</v>
      </c>
      <c r="B17" s="75"/>
      <c r="C17" s="75"/>
      <c r="D17" s="75"/>
      <c r="E17" s="7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 t="s">
        <v>36</v>
      </c>
      <c r="AL17" s="2" t="s">
        <v>36</v>
      </c>
      <c r="AM17" s="2"/>
      <c r="AN17" s="2"/>
      <c r="AO17" s="2">
        <f t="shared" si="0"/>
        <v>0</v>
      </c>
    </row>
    <row r="18" spans="1:41" x14ac:dyDescent="0.25">
      <c r="A18" s="2">
        <v>6</v>
      </c>
      <c r="B18" s="75"/>
      <c r="C18" s="75"/>
      <c r="D18" s="75"/>
      <c r="E18" s="7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 t="s">
        <v>36</v>
      </c>
      <c r="AL18" s="2" t="s">
        <v>36</v>
      </c>
      <c r="AM18" s="2"/>
      <c r="AN18" s="2"/>
      <c r="AO18" s="2">
        <f t="shared" si="0"/>
        <v>0</v>
      </c>
    </row>
    <row r="19" spans="1:41" x14ac:dyDescent="0.25">
      <c r="A19" s="2">
        <v>7</v>
      </c>
      <c r="B19" s="75"/>
      <c r="C19" s="75"/>
      <c r="D19" s="75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 t="s">
        <v>36</v>
      </c>
      <c r="AL19" s="2" t="s">
        <v>36</v>
      </c>
      <c r="AM19" s="2"/>
      <c r="AN19" s="2"/>
      <c r="AO19" s="2">
        <f t="shared" si="0"/>
        <v>0</v>
      </c>
    </row>
    <row r="20" spans="1:41" x14ac:dyDescent="0.25">
      <c r="A20" s="2">
        <v>8</v>
      </c>
      <c r="B20" s="75"/>
      <c r="C20" s="75"/>
      <c r="D20" s="75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 t="s">
        <v>36</v>
      </c>
      <c r="AL20" s="2" t="s">
        <v>36</v>
      </c>
      <c r="AM20" s="2"/>
      <c r="AN20" s="2"/>
      <c r="AO20" s="2">
        <f t="shared" si="0"/>
        <v>0</v>
      </c>
    </row>
    <row r="21" spans="1:41" x14ac:dyDescent="0.25">
      <c r="A21" s="2">
        <v>9</v>
      </c>
      <c r="B21" s="75"/>
      <c r="C21" s="75"/>
      <c r="D21" s="75"/>
      <c r="E21" s="7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 t="s">
        <v>36</v>
      </c>
      <c r="AL21" s="2" t="s">
        <v>36</v>
      </c>
      <c r="AM21" s="2"/>
      <c r="AN21" s="2"/>
      <c r="AO21" s="2">
        <f t="shared" si="0"/>
        <v>0</v>
      </c>
    </row>
    <row r="22" spans="1:41" x14ac:dyDescent="0.25">
      <c r="A22" s="2">
        <v>10</v>
      </c>
      <c r="B22" s="75"/>
      <c r="C22" s="75"/>
      <c r="D22" s="75"/>
      <c r="E22" s="7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 t="s">
        <v>36</v>
      </c>
      <c r="AL22" s="2" t="s">
        <v>36</v>
      </c>
      <c r="AM22" s="2"/>
      <c r="AN22" s="2"/>
      <c r="AO22" s="2">
        <f t="shared" si="0"/>
        <v>0</v>
      </c>
    </row>
    <row r="23" spans="1:41" x14ac:dyDescent="0.25">
      <c r="A23" s="2">
        <v>11</v>
      </c>
      <c r="B23" s="75"/>
      <c r="C23" s="75"/>
      <c r="D23" s="75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 t="s">
        <v>36</v>
      </c>
      <c r="AL23" s="2" t="s">
        <v>36</v>
      </c>
      <c r="AM23" s="2"/>
      <c r="AN23" s="2"/>
      <c r="AO23" s="2">
        <f t="shared" si="0"/>
        <v>0</v>
      </c>
    </row>
    <row r="24" spans="1:41" x14ac:dyDescent="0.25">
      <c r="A24" s="2">
        <v>12</v>
      </c>
      <c r="B24" s="75"/>
      <c r="C24" s="75"/>
      <c r="D24" s="75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 t="s">
        <v>36</v>
      </c>
      <c r="AL24" s="2" t="s">
        <v>36</v>
      </c>
      <c r="AM24" s="2"/>
      <c r="AN24" s="2"/>
      <c r="AO24" s="2">
        <f t="shared" si="0"/>
        <v>0</v>
      </c>
    </row>
    <row r="25" spans="1:41" x14ac:dyDescent="0.25">
      <c r="A25" s="2">
        <v>13</v>
      </c>
      <c r="B25" s="75"/>
      <c r="C25" s="75"/>
      <c r="D25" s="75"/>
      <c r="E25" s="7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 t="s">
        <v>36</v>
      </c>
      <c r="AL25" s="2" t="s">
        <v>36</v>
      </c>
      <c r="AM25" s="2"/>
      <c r="AN25" s="2"/>
      <c r="AO25" s="2">
        <f t="shared" si="0"/>
        <v>0</v>
      </c>
    </row>
    <row r="26" spans="1:41" x14ac:dyDescent="0.25">
      <c r="A26" s="2">
        <v>14</v>
      </c>
      <c r="B26" s="75"/>
      <c r="C26" s="75"/>
      <c r="D26" s="75"/>
      <c r="E26" s="7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 t="s">
        <v>36</v>
      </c>
      <c r="AL26" s="2" t="s">
        <v>36</v>
      </c>
      <c r="AM26" s="2"/>
      <c r="AN26" s="2"/>
      <c r="AO26" s="2">
        <f t="shared" si="0"/>
        <v>0</v>
      </c>
    </row>
    <row r="27" spans="1:41" x14ac:dyDescent="0.25">
      <c r="A27" s="2">
        <v>15</v>
      </c>
      <c r="B27" s="75"/>
      <c r="C27" s="75"/>
      <c r="D27" s="75"/>
      <c r="E27" s="7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 t="s">
        <v>36</v>
      </c>
      <c r="AL27" s="2" t="s">
        <v>36</v>
      </c>
      <c r="AM27" s="2"/>
      <c r="AN27" s="2"/>
      <c r="AO27" s="2">
        <f t="shared" si="0"/>
        <v>0</v>
      </c>
    </row>
    <row r="28" spans="1:41" x14ac:dyDescent="0.25">
      <c r="A28" s="2">
        <v>16</v>
      </c>
      <c r="B28" s="75"/>
      <c r="C28" s="75"/>
      <c r="D28" s="75"/>
      <c r="E28" s="7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 t="s">
        <v>36</v>
      </c>
      <c r="AL28" s="2" t="s">
        <v>36</v>
      </c>
      <c r="AM28" s="2"/>
      <c r="AN28" s="2"/>
      <c r="AO28" s="2">
        <f t="shared" si="0"/>
        <v>0</v>
      </c>
    </row>
    <row r="29" spans="1:41" x14ac:dyDescent="0.25">
      <c r="A29" s="2">
        <v>17</v>
      </c>
      <c r="B29" s="75"/>
      <c r="C29" s="75"/>
      <c r="D29" s="75"/>
      <c r="E29" s="7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 t="s">
        <v>36</v>
      </c>
      <c r="AL29" s="2" t="s">
        <v>36</v>
      </c>
      <c r="AM29" s="2"/>
      <c r="AN29" s="2"/>
      <c r="AO29" s="2">
        <f t="shared" si="0"/>
        <v>0</v>
      </c>
    </row>
    <row r="30" spans="1:41" x14ac:dyDescent="0.25">
      <c r="A30" s="2">
        <v>18</v>
      </c>
      <c r="B30" s="75"/>
      <c r="C30" s="75"/>
      <c r="D30" s="75"/>
      <c r="E30" s="7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 t="s">
        <v>36</v>
      </c>
      <c r="AL30" s="2" t="s">
        <v>36</v>
      </c>
      <c r="AM30" s="2"/>
      <c r="AN30" s="2"/>
      <c r="AO30" s="2">
        <f t="shared" si="0"/>
        <v>0</v>
      </c>
    </row>
    <row r="31" spans="1:41" x14ac:dyDescent="0.25">
      <c r="A31" s="2">
        <v>19</v>
      </c>
      <c r="B31" s="75"/>
      <c r="C31" s="75"/>
      <c r="D31" s="75"/>
      <c r="E31" s="7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 t="s">
        <v>36</v>
      </c>
      <c r="AL31" s="2" t="s">
        <v>36</v>
      </c>
      <c r="AM31" s="2"/>
      <c r="AN31" s="2"/>
      <c r="AO31" s="2">
        <f t="shared" si="0"/>
        <v>0</v>
      </c>
    </row>
    <row r="32" spans="1:41" x14ac:dyDescent="0.25">
      <c r="A32" s="2">
        <v>20</v>
      </c>
      <c r="B32" s="75"/>
      <c r="C32" s="75"/>
      <c r="D32" s="75"/>
      <c r="E32" s="7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 t="s">
        <v>36</v>
      </c>
      <c r="AL32" s="2" t="s">
        <v>36</v>
      </c>
      <c r="AM32" s="2"/>
      <c r="AN32" s="2"/>
      <c r="AO32" s="2">
        <f t="shared" si="0"/>
        <v>0</v>
      </c>
    </row>
    <row r="33" spans="1:41" ht="15.75" x14ac:dyDescent="0.25">
      <c r="G33" s="72" t="s">
        <v>52</v>
      </c>
      <c r="H33" s="72"/>
      <c r="I33" s="35">
        <f>SUM(I13:I32)</f>
        <v>95</v>
      </c>
      <c r="AL33" s="77" t="s">
        <v>52</v>
      </c>
      <c r="AM33" s="77"/>
      <c r="AN33" s="77"/>
      <c r="AO33" s="34">
        <f>SUM(AO13:AO32)</f>
        <v>95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  <c r="AI35" s="54" t="s">
        <v>53</v>
      </c>
    </row>
    <row r="36" spans="1:41" x14ac:dyDescent="0.25">
      <c r="A36" s="30" t="s">
        <v>35</v>
      </c>
      <c r="B36" s="20" t="s">
        <v>43</v>
      </c>
      <c r="C36" s="20"/>
      <c r="AI36" s="26" t="s">
        <v>54</v>
      </c>
    </row>
    <row r="37" spans="1:41" x14ac:dyDescent="0.25">
      <c r="A37" s="21" t="s">
        <v>36</v>
      </c>
      <c r="B37" s="20" t="s">
        <v>44</v>
      </c>
      <c r="C37" s="20"/>
      <c r="AI37" s="26" t="s">
        <v>55</v>
      </c>
    </row>
    <row r="38" spans="1:41" x14ac:dyDescent="0.25">
      <c r="A38" s="24" t="s">
        <v>37</v>
      </c>
      <c r="B38" s="16" t="s">
        <v>45</v>
      </c>
      <c r="C38" s="20"/>
      <c r="AI38" s="31" t="s">
        <v>79</v>
      </c>
    </row>
    <row r="39" spans="1:41" x14ac:dyDescent="0.25">
      <c r="A39" s="25" t="s">
        <v>38</v>
      </c>
      <c r="B39" s="16" t="s">
        <v>46</v>
      </c>
      <c r="C39" s="20"/>
      <c r="AE39" s="53"/>
      <c r="AF39" s="53"/>
      <c r="AG39" s="53"/>
      <c r="AH39" s="53"/>
      <c r="AJ39" s="53"/>
      <c r="AK39" s="53"/>
      <c r="AL39" s="53"/>
      <c r="AM39" s="53"/>
      <c r="AN39" s="53"/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18" t="s">
        <v>41</v>
      </c>
      <c r="B43" s="16" t="s">
        <v>49</v>
      </c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="70" zoomScaleNormal="70" workbookViewId="0">
      <selection activeCell="B13" sqref="B13:E1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ht="24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</row>
    <row r="3" spans="1:41" x14ac:dyDescent="0.25">
      <c r="A3" s="59" t="s">
        <v>2</v>
      </c>
      <c r="B3" s="59"/>
      <c r="C3" s="59"/>
      <c r="D3" s="60" t="s">
        <v>15</v>
      </c>
      <c r="E3" s="60"/>
      <c r="F3" s="60"/>
    </row>
    <row r="4" spans="1:41" x14ac:dyDescent="0.25">
      <c r="A4" s="61" t="s">
        <v>13</v>
      </c>
      <c r="B4" s="62"/>
      <c r="C4" s="63"/>
      <c r="D4" s="64">
        <v>1609601</v>
      </c>
      <c r="E4" s="65"/>
      <c r="F4" s="66"/>
      <c r="AO4"/>
    </row>
    <row r="5" spans="1:41" x14ac:dyDescent="0.25">
      <c r="A5" s="61" t="s">
        <v>3</v>
      </c>
      <c r="B5" s="62"/>
      <c r="C5" s="63"/>
      <c r="D5" s="67">
        <v>1061</v>
      </c>
      <c r="E5" s="68"/>
      <c r="F5" s="69"/>
      <c r="AO5"/>
    </row>
    <row r="6" spans="1:41" x14ac:dyDescent="0.25">
      <c r="A6" s="59" t="s">
        <v>14</v>
      </c>
      <c r="B6" s="59"/>
      <c r="C6" s="59"/>
      <c r="D6" s="67" t="s">
        <v>75</v>
      </c>
      <c r="E6" s="68"/>
      <c r="F6" s="69"/>
      <c r="J6" s="70" t="s">
        <v>58</v>
      </c>
      <c r="K6" s="70"/>
      <c r="L6" s="74" t="s">
        <v>61</v>
      </c>
      <c r="M6" s="74"/>
      <c r="N6" s="74"/>
      <c r="O6" s="74"/>
      <c r="P6" s="70" t="s">
        <v>80</v>
      </c>
      <c r="Q6" s="70"/>
      <c r="R6" s="70"/>
      <c r="AO6"/>
    </row>
    <row r="7" spans="1:41" x14ac:dyDescent="0.25">
      <c r="A7" s="59" t="s">
        <v>17</v>
      </c>
      <c r="B7" s="59"/>
      <c r="C7" s="59"/>
      <c r="D7" s="67" t="s">
        <v>82</v>
      </c>
      <c r="E7" s="68"/>
      <c r="F7" s="69"/>
      <c r="AO7"/>
    </row>
    <row r="9" spans="1:41" ht="24" customHeight="1" x14ac:dyDescent="0.25">
      <c r="A9" s="72" t="s">
        <v>4</v>
      </c>
      <c r="B9" s="72" t="s">
        <v>5</v>
      </c>
      <c r="C9" s="72"/>
      <c r="D9" s="72"/>
      <c r="E9" s="72"/>
      <c r="F9" s="73" t="s">
        <v>6</v>
      </c>
      <c r="G9" s="73" t="s">
        <v>7</v>
      </c>
      <c r="H9" s="73" t="s">
        <v>8</v>
      </c>
      <c r="I9" s="73" t="s">
        <v>9</v>
      </c>
      <c r="J9" s="72" t="s">
        <v>10</v>
      </c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7"/>
    </row>
    <row r="10" spans="1:41" x14ac:dyDescent="0.25">
      <c r="A10" s="72"/>
      <c r="B10" s="72"/>
      <c r="C10" s="72"/>
      <c r="D10" s="72"/>
      <c r="E10" s="72"/>
      <c r="F10" s="73"/>
      <c r="G10" s="73"/>
      <c r="H10" s="73"/>
      <c r="I10" s="73"/>
      <c r="J10" s="72" t="s">
        <v>11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6" t="s">
        <v>12</v>
      </c>
    </row>
    <row r="11" spans="1:41" x14ac:dyDescent="0.25">
      <c r="A11" s="72"/>
      <c r="B11" s="72"/>
      <c r="C11" s="72"/>
      <c r="D11" s="72"/>
      <c r="E11" s="72"/>
      <c r="F11" s="73"/>
      <c r="G11" s="73"/>
      <c r="H11" s="73"/>
      <c r="I11" s="73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6"/>
    </row>
    <row r="12" spans="1:41" x14ac:dyDescent="0.25">
      <c r="A12" s="72"/>
      <c r="B12" s="72"/>
      <c r="C12" s="72"/>
      <c r="D12" s="72"/>
      <c r="E12" s="72"/>
      <c r="F12" s="73"/>
      <c r="G12" s="73"/>
      <c r="H12" s="73"/>
      <c r="I12" s="73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6"/>
    </row>
    <row r="13" spans="1:41" x14ac:dyDescent="0.25">
      <c r="A13" s="2">
        <v>1</v>
      </c>
      <c r="B13" s="75" t="s">
        <v>86</v>
      </c>
      <c r="C13" s="75"/>
      <c r="D13" s="75"/>
      <c r="E13" s="75"/>
      <c r="F13" s="2">
        <v>40</v>
      </c>
      <c r="G13" s="2" t="s">
        <v>83</v>
      </c>
      <c r="H13" s="2" t="s">
        <v>84</v>
      </c>
      <c r="I13" s="2">
        <v>110</v>
      </c>
      <c r="J13" s="2">
        <v>5</v>
      </c>
      <c r="K13" s="2">
        <v>5</v>
      </c>
      <c r="L13" s="2">
        <v>5</v>
      </c>
      <c r="M13" s="2">
        <v>5</v>
      </c>
      <c r="N13" s="2">
        <v>5</v>
      </c>
      <c r="O13" s="2"/>
      <c r="P13" s="2"/>
      <c r="Q13" s="2">
        <v>5</v>
      </c>
      <c r="R13" s="2">
        <v>5</v>
      </c>
      <c r="S13" s="2">
        <v>5</v>
      </c>
      <c r="T13" s="2">
        <v>5</v>
      </c>
      <c r="U13" s="2">
        <v>5</v>
      </c>
      <c r="V13" s="2"/>
      <c r="W13" s="2"/>
      <c r="X13" s="2">
        <v>5</v>
      </c>
      <c r="Y13" s="2">
        <v>5</v>
      </c>
      <c r="Z13" s="2">
        <v>5</v>
      </c>
      <c r="AA13" s="2">
        <v>5</v>
      </c>
      <c r="AB13" s="2">
        <v>5</v>
      </c>
      <c r="AC13" s="2"/>
      <c r="AD13" s="2"/>
      <c r="AE13" s="2">
        <v>5</v>
      </c>
      <c r="AF13" s="2">
        <v>5</v>
      </c>
      <c r="AG13" s="2">
        <v>5</v>
      </c>
      <c r="AH13" s="2">
        <v>5</v>
      </c>
      <c r="AI13" s="2">
        <v>5</v>
      </c>
      <c r="AJ13" s="2"/>
      <c r="AK13" s="2"/>
      <c r="AL13" s="2">
        <v>5</v>
      </c>
      <c r="AM13" s="2">
        <v>5</v>
      </c>
      <c r="AN13" s="2"/>
      <c r="AO13" s="2">
        <f>SUM(J13:AN13)</f>
        <v>110</v>
      </c>
    </row>
    <row r="14" spans="1:41" x14ac:dyDescent="0.25">
      <c r="A14" s="2">
        <v>2</v>
      </c>
      <c r="B14" s="75"/>
      <c r="C14" s="75"/>
      <c r="D14" s="75"/>
      <c r="E14" s="7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5"/>
      <c r="C15" s="75"/>
      <c r="D15" s="75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5"/>
      <c r="C16" s="75"/>
      <c r="D16" s="75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5"/>
      <c r="C17" s="75"/>
      <c r="D17" s="75"/>
      <c r="E17" s="7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5"/>
      <c r="C18" s="75"/>
      <c r="D18" s="75"/>
      <c r="E18" s="7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5"/>
      <c r="C19" s="75"/>
      <c r="D19" s="75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5"/>
      <c r="C20" s="75"/>
      <c r="D20" s="75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5"/>
      <c r="C21" s="75"/>
      <c r="D21" s="75"/>
      <c r="E21" s="7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5"/>
      <c r="C22" s="75"/>
      <c r="D22" s="75"/>
      <c r="E22" s="7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5"/>
      <c r="C23" s="75"/>
      <c r="D23" s="75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5"/>
      <c r="C24" s="75"/>
      <c r="D24" s="75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5"/>
      <c r="C25" s="75"/>
      <c r="D25" s="75"/>
      <c r="E25" s="7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5"/>
      <c r="C26" s="75"/>
      <c r="D26" s="75"/>
      <c r="E26" s="7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5"/>
      <c r="C27" s="75"/>
      <c r="D27" s="75"/>
      <c r="E27" s="7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5"/>
      <c r="C28" s="75"/>
      <c r="D28" s="75"/>
      <c r="E28" s="7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5"/>
      <c r="C29" s="75"/>
      <c r="D29" s="75"/>
      <c r="E29" s="7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5"/>
      <c r="C30" s="75"/>
      <c r="D30" s="75"/>
      <c r="E30" s="7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5"/>
      <c r="C31" s="75"/>
      <c r="D31" s="75"/>
      <c r="E31" s="7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5"/>
      <c r="C32" s="75"/>
      <c r="D32" s="75"/>
      <c r="E32" s="7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2" t="s">
        <v>52</v>
      </c>
      <c r="H33" s="72"/>
      <c r="I33" s="35">
        <f>SUM(I13:I32)</f>
        <v>110</v>
      </c>
      <c r="AL33" s="77" t="s">
        <v>52</v>
      </c>
      <c r="AM33" s="77"/>
      <c r="AN33" s="77"/>
      <c r="AO33" s="34">
        <f>SUM(AO13:AO32)</f>
        <v>110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="80" zoomScaleNormal="80" workbookViewId="0">
      <selection activeCell="B13" sqref="B13:E1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ht="24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</row>
    <row r="3" spans="1:41" x14ac:dyDescent="0.25">
      <c r="A3" s="59" t="s">
        <v>2</v>
      </c>
      <c r="B3" s="59"/>
      <c r="C3" s="59"/>
      <c r="D3" s="60" t="s">
        <v>15</v>
      </c>
      <c r="E3" s="60"/>
      <c r="F3" s="60"/>
    </row>
    <row r="4" spans="1:41" x14ac:dyDescent="0.25">
      <c r="A4" s="61" t="s">
        <v>13</v>
      </c>
      <c r="B4" s="62"/>
      <c r="C4" s="63"/>
      <c r="D4" s="64">
        <v>1609601</v>
      </c>
      <c r="E4" s="65"/>
      <c r="F4" s="66"/>
      <c r="AO4"/>
    </row>
    <row r="5" spans="1:41" x14ac:dyDescent="0.25">
      <c r="A5" s="61" t="s">
        <v>3</v>
      </c>
      <c r="B5" s="62"/>
      <c r="C5" s="63"/>
      <c r="D5" s="67">
        <v>1061</v>
      </c>
      <c r="E5" s="68"/>
      <c r="F5" s="69"/>
      <c r="AO5"/>
    </row>
    <row r="6" spans="1:41" x14ac:dyDescent="0.25">
      <c r="A6" s="59" t="s">
        <v>14</v>
      </c>
      <c r="B6" s="59"/>
      <c r="C6" s="59"/>
      <c r="D6" s="67" t="s">
        <v>75</v>
      </c>
      <c r="E6" s="68"/>
      <c r="F6" s="69"/>
      <c r="J6" s="70" t="s">
        <v>58</v>
      </c>
      <c r="K6" s="70"/>
      <c r="L6" s="74" t="s">
        <v>62</v>
      </c>
      <c r="M6" s="74"/>
      <c r="N6" s="74"/>
      <c r="O6" s="74"/>
      <c r="P6" s="70" t="s">
        <v>80</v>
      </c>
      <c r="Q6" s="70"/>
      <c r="R6" s="70"/>
      <c r="AO6"/>
    </row>
    <row r="7" spans="1:41" x14ac:dyDescent="0.25">
      <c r="A7" s="59" t="s">
        <v>17</v>
      </c>
      <c r="B7" s="59"/>
      <c r="C7" s="59"/>
      <c r="D7" s="67" t="s">
        <v>82</v>
      </c>
      <c r="E7" s="68"/>
      <c r="F7" s="69"/>
      <c r="AO7"/>
    </row>
    <row r="9" spans="1:41" ht="24" customHeight="1" x14ac:dyDescent="0.25">
      <c r="A9" s="72" t="s">
        <v>4</v>
      </c>
      <c r="B9" s="72" t="s">
        <v>5</v>
      </c>
      <c r="C9" s="72"/>
      <c r="D9" s="72"/>
      <c r="E9" s="72"/>
      <c r="F9" s="73" t="s">
        <v>6</v>
      </c>
      <c r="G9" s="73" t="s">
        <v>7</v>
      </c>
      <c r="H9" s="73" t="s">
        <v>8</v>
      </c>
      <c r="I9" s="73" t="s">
        <v>9</v>
      </c>
      <c r="J9" s="72" t="s">
        <v>10</v>
      </c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7"/>
    </row>
    <row r="10" spans="1:41" x14ac:dyDescent="0.25">
      <c r="A10" s="72"/>
      <c r="B10" s="72"/>
      <c r="C10" s="72"/>
      <c r="D10" s="72"/>
      <c r="E10" s="72"/>
      <c r="F10" s="73"/>
      <c r="G10" s="73"/>
      <c r="H10" s="73"/>
      <c r="I10" s="73"/>
      <c r="J10" s="72" t="s">
        <v>11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6" t="s">
        <v>12</v>
      </c>
    </row>
    <row r="11" spans="1:41" x14ac:dyDescent="0.25">
      <c r="A11" s="72"/>
      <c r="B11" s="72"/>
      <c r="C11" s="72"/>
      <c r="D11" s="72"/>
      <c r="E11" s="72"/>
      <c r="F11" s="73"/>
      <c r="G11" s="73"/>
      <c r="H11" s="73"/>
      <c r="I11" s="73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6"/>
    </row>
    <row r="12" spans="1:41" x14ac:dyDescent="0.25">
      <c r="A12" s="72"/>
      <c r="B12" s="72"/>
      <c r="C12" s="72"/>
      <c r="D12" s="72"/>
      <c r="E12" s="72"/>
      <c r="F12" s="73"/>
      <c r="G12" s="73"/>
      <c r="H12" s="73"/>
      <c r="I12" s="73"/>
      <c r="J12" s="29" t="s">
        <v>71</v>
      </c>
      <c r="K12" s="29" t="s">
        <v>34</v>
      </c>
      <c r="L12" s="29" t="s">
        <v>72</v>
      </c>
      <c r="M12" s="29" t="s">
        <v>57</v>
      </c>
      <c r="N12" s="29" t="s">
        <v>40</v>
      </c>
      <c r="O12" s="29" t="s">
        <v>70</v>
      </c>
      <c r="P12" s="29" t="s">
        <v>71</v>
      </c>
      <c r="Q12" s="29" t="s">
        <v>71</v>
      </c>
      <c r="R12" s="29" t="s">
        <v>34</v>
      </c>
      <c r="S12" s="29" t="s">
        <v>72</v>
      </c>
      <c r="T12" s="29" t="s">
        <v>57</v>
      </c>
      <c r="U12" s="29" t="s">
        <v>40</v>
      </c>
      <c r="V12" s="29" t="s">
        <v>70</v>
      </c>
      <c r="W12" s="29" t="s">
        <v>71</v>
      </c>
      <c r="X12" s="29" t="s">
        <v>71</v>
      </c>
      <c r="Y12" s="29" t="s">
        <v>34</v>
      </c>
      <c r="Z12" s="29" t="s">
        <v>72</v>
      </c>
      <c r="AA12" s="29" t="s">
        <v>57</v>
      </c>
      <c r="AB12" s="29" t="s">
        <v>40</v>
      </c>
      <c r="AC12" s="29" t="s">
        <v>70</v>
      </c>
      <c r="AD12" s="29" t="s">
        <v>71</v>
      </c>
      <c r="AE12" s="29" t="s">
        <v>71</v>
      </c>
      <c r="AF12" s="29" t="s">
        <v>34</v>
      </c>
      <c r="AG12" s="29" t="s">
        <v>72</v>
      </c>
      <c r="AH12" s="29" t="s">
        <v>57</v>
      </c>
      <c r="AI12" s="29" t="s">
        <v>40</v>
      </c>
      <c r="AJ12" s="29" t="s">
        <v>70</v>
      </c>
      <c r="AK12" s="29" t="s">
        <v>71</v>
      </c>
      <c r="AL12" s="29" t="s">
        <v>71</v>
      </c>
      <c r="AM12" s="29" t="s">
        <v>34</v>
      </c>
      <c r="AN12" s="29" t="s">
        <v>72</v>
      </c>
      <c r="AO12" s="76"/>
    </row>
    <row r="13" spans="1:41" x14ac:dyDescent="0.25">
      <c r="A13" s="2">
        <v>1</v>
      </c>
      <c r="B13" s="75" t="s">
        <v>86</v>
      </c>
      <c r="C13" s="75"/>
      <c r="D13" s="75"/>
      <c r="E13" s="75"/>
      <c r="F13" s="2">
        <v>40</v>
      </c>
      <c r="G13" s="2" t="s">
        <v>83</v>
      </c>
      <c r="H13" s="2" t="s">
        <v>84</v>
      </c>
      <c r="I13" s="2">
        <v>110</v>
      </c>
      <c r="J13" s="2" t="s">
        <v>36</v>
      </c>
      <c r="K13" s="2">
        <v>5</v>
      </c>
      <c r="L13" s="2">
        <v>5</v>
      </c>
      <c r="M13" s="2" t="s">
        <v>73</v>
      </c>
      <c r="N13" s="2" t="s">
        <v>73</v>
      </c>
      <c r="O13" s="2">
        <v>5</v>
      </c>
      <c r="P13" s="2">
        <v>5</v>
      </c>
      <c r="Q13" s="2">
        <v>5</v>
      </c>
      <c r="R13" s="2">
        <v>5</v>
      </c>
      <c r="S13" s="2">
        <v>5</v>
      </c>
      <c r="T13" s="2" t="s">
        <v>73</v>
      </c>
      <c r="U13" s="2" t="s">
        <v>73</v>
      </c>
      <c r="V13" s="2">
        <v>5</v>
      </c>
      <c r="W13" s="2">
        <v>5</v>
      </c>
      <c r="X13" s="2">
        <v>5</v>
      </c>
      <c r="Y13" s="2">
        <v>5</v>
      </c>
      <c r="Z13" s="2">
        <v>5</v>
      </c>
      <c r="AA13" s="2" t="s">
        <v>73</v>
      </c>
      <c r="AB13" s="2" t="s">
        <v>73</v>
      </c>
      <c r="AC13" s="2">
        <v>5</v>
      </c>
      <c r="AD13" s="2">
        <v>5</v>
      </c>
      <c r="AE13" s="2">
        <v>5</v>
      </c>
      <c r="AF13" s="2">
        <v>5</v>
      </c>
      <c r="AG13" s="2">
        <v>5</v>
      </c>
      <c r="AH13" s="2" t="s">
        <v>73</v>
      </c>
      <c r="AI13" s="2" t="s">
        <v>73</v>
      </c>
      <c r="AJ13" s="2">
        <v>5</v>
      </c>
      <c r="AK13" s="2">
        <v>5</v>
      </c>
      <c r="AL13" s="2">
        <v>5</v>
      </c>
      <c r="AM13" s="2">
        <v>5</v>
      </c>
      <c r="AN13" s="2">
        <v>5</v>
      </c>
      <c r="AO13" s="2">
        <f>SUM(J13:AN13)</f>
        <v>110</v>
      </c>
    </row>
    <row r="14" spans="1:41" x14ac:dyDescent="0.25">
      <c r="A14" s="2">
        <v>2</v>
      </c>
      <c r="B14" s="75"/>
      <c r="C14" s="75"/>
      <c r="D14" s="75"/>
      <c r="E14" s="7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5"/>
      <c r="C15" s="75"/>
      <c r="D15" s="75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5"/>
      <c r="C16" s="75"/>
      <c r="D16" s="75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5"/>
      <c r="C17" s="75"/>
      <c r="D17" s="75"/>
      <c r="E17" s="7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5"/>
      <c r="C18" s="75"/>
      <c r="D18" s="75"/>
      <c r="E18" s="7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5"/>
      <c r="C19" s="75"/>
      <c r="D19" s="75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5"/>
      <c r="C20" s="75"/>
      <c r="D20" s="75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5"/>
      <c r="C21" s="75"/>
      <c r="D21" s="75"/>
      <c r="E21" s="7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5"/>
      <c r="C22" s="75"/>
      <c r="D22" s="75"/>
      <c r="E22" s="7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5"/>
      <c r="C23" s="75"/>
      <c r="D23" s="75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5"/>
      <c r="C24" s="75"/>
      <c r="D24" s="75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5"/>
      <c r="C25" s="75"/>
      <c r="D25" s="75"/>
      <c r="E25" s="7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5"/>
      <c r="C26" s="75"/>
      <c r="D26" s="75"/>
      <c r="E26" s="7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5"/>
      <c r="C27" s="75"/>
      <c r="D27" s="75"/>
      <c r="E27" s="7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5"/>
      <c r="C28" s="75"/>
      <c r="D28" s="75"/>
      <c r="E28" s="7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5"/>
      <c r="C29" s="75"/>
      <c r="D29" s="75"/>
      <c r="E29" s="7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5"/>
      <c r="C30" s="75"/>
      <c r="D30" s="75"/>
      <c r="E30" s="7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5"/>
      <c r="C31" s="75"/>
      <c r="D31" s="75"/>
      <c r="E31" s="7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5"/>
      <c r="C32" s="75"/>
      <c r="D32" s="75"/>
      <c r="E32" s="7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2" t="s">
        <v>52</v>
      </c>
      <c r="H33" s="72"/>
      <c r="I33" s="35">
        <f>SUM(I13:I32)</f>
        <v>110</v>
      </c>
      <c r="AL33" s="77" t="s">
        <v>52</v>
      </c>
      <c r="AM33" s="77"/>
      <c r="AN33" s="77"/>
      <c r="AO33" s="34">
        <f>SUM(AO13:AO32)</f>
        <v>110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B13" sqref="B13:E1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customFormat="1" ht="22.5" customHeigh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customFormat="1" ht="24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</row>
    <row r="3" spans="1:41" customFormat="1" x14ac:dyDescent="0.25">
      <c r="A3" s="59" t="s">
        <v>2</v>
      </c>
      <c r="B3" s="59"/>
      <c r="C3" s="59"/>
      <c r="D3" s="60" t="s">
        <v>15</v>
      </c>
      <c r="E3" s="60"/>
      <c r="F3" s="6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customFormat="1" x14ac:dyDescent="0.25">
      <c r="A4" s="61" t="s">
        <v>13</v>
      </c>
      <c r="B4" s="62"/>
      <c r="C4" s="63"/>
      <c r="D4" s="64">
        <v>1609601</v>
      </c>
      <c r="E4" s="65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1" customFormat="1" x14ac:dyDescent="0.25">
      <c r="A5" s="61" t="s">
        <v>3</v>
      </c>
      <c r="B5" s="62"/>
      <c r="C5" s="63"/>
      <c r="D5" s="67">
        <v>1061</v>
      </c>
      <c r="E5" s="68"/>
      <c r="F5" s="6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1" customFormat="1" x14ac:dyDescent="0.25">
      <c r="A6" s="59" t="s">
        <v>14</v>
      </c>
      <c r="B6" s="59"/>
      <c r="C6" s="59"/>
      <c r="D6" s="67" t="s">
        <v>75</v>
      </c>
      <c r="E6" s="68"/>
      <c r="F6" s="69"/>
      <c r="G6" s="1"/>
      <c r="H6" s="1"/>
      <c r="I6" s="1"/>
      <c r="J6" s="70" t="s">
        <v>58</v>
      </c>
      <c r="K6" s="70"/>
      <c r="L6" s="74" t="s">
        <v>63</v>
      </c>
      <c r="M6" s="74"/>
      <c r="N6" s="74"/>
      <c r="O6" s="74"/>
      <c r="P6" s="70" t="s">
        <v>80</v>
      </c>
      <c r="Q6" s="70"/>
      <c r="R6" s="70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1" customFormat="1" x14ac:dyDescent="0.25">
      <c r="A7" s="59" t="s">
        <v>17</v>
      </c>
      <c r="B7" s="59"/>
      <c r="C7" s="59"/>
      <c r="D7" s="67" t="s">
        <v>82</v>
      </c>
      <c r="E7" s="68"/>
      <c r="F7" s="6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9" spans="1:41" customFormat="1" ht="24" customHeight="1" x14ac:dyDescent="0.25">
      <c r="A9" s="72" t="s">
        <v>4</v>
      </c>
      <c r="B9" s="72" t="s">
        <v>5</v>
      </c>
      <c r="C9" s="72"/>
      <c r="D9" s="72"/>
      <c r="E9" s="72"/>
      <c r="F9" s="73" t="s">
        <v>6</v>
      </c>
      <c r="G9" s="73" t="s">
        <v>7</v>
      </c>
      <c r="H9" s="73" t="s">
        <v>8</v>
      </c>
      <c r="I9" s="73" t="s">
        <v>9</v>
      </c>
      <c r="J9" s="72" t="s">
        <v>10</v>
      </c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7"/>
    </row>
    <row r="10" spans="1:41" customFormat="1" x14ac:dyDescent="0.25">
      <c r="A10" s="72"/>
      <c r="B10" s="72"/>
      <c r="C10" s="72"/>
      <c r="D10" s="72"/>
      <c r="E10" s="72"/>
      <c r="F10" s="73"/>
      <c r="G10" s="73"/>
      <c r="H10" s="73"/>
      <c r="I10" s="73"/>
      <c r="J10" s="72" t="s">
        <v>11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6" t="s">
        <v>12</v>
      </c>
    </row>
    <row r="11" spans="1:41" customFormat="1" x14ac:dyDescent="0.25">
      <c r="A11" s="72"/>
      <c r="B11" s="72"/>
      <c r="C11" s="72"/>
      <c r="D11" s="72"/>
      <c r="E11" s="72"/>
      <c r="F11" s="73"/>
      <c r="G11" s="73"/>
      <c r="H11" s="73"/>
      <c r="I11" s="73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6"/>
    </row>
    <row r="12" spans="1:41" customFormat="1" x14ac:dyDescent="0.25">
      <c r="A12" s="72"/>
      <c r="B12" s="72"/>
      <c r="C12" s="72"/>
      <c r="D12" s="72"/>
      <c r="E12" s="72"/>
      <c r="F12" s="73"/>
      <c r="G12" s="73"/>
      <c r="H12" s="73"/>
      <c r="I12" s="73"/>
      <c r="J12" s="29" t="s">
        <v>57</v>
      </c>
      <c r="K12" s="29" t="s">
        <v>40</v>
      </c>
      <c r="L12" s="29" t="s">
        <v>70</v>
      </c>
      <c r="M12" s="29" t="s">
        <v>71</v>
      </c>
      <c r="N12" s="29" t="s">
        <v>71</v>
      </c>
      <c r="O12" s="29" t="s">
        <v>34</v>
      </c>
      <c r="P12" s="29" t="s">
        <v>72</v>
      </c>
      <c r="Q12" s="29" t="s">
        <v>57</v>
      </c>
      <c r="R12" s="29" t="s">
        <v>40</v>
      </c>
      <c r="S12" s="29" t="s">
        <v>70</v>
      </c>
      <c r="T12" s="29" t="s">
        <v>71</v>
      </c>
      <c r="U12" s="29" t="s">
        <v>71</v>
      </c>
      <c r="V12" s="29" t="s">
        <v>34</v>
      </c>
      <c r="W12" s="29" t="s">
        <v>72</v>
      </c>
      <c r="X12" s="29" t="s">
        <v>57</v>
      </c>
      <c r="Y12" s="29" t="s">
        <v>40</v>
      </c>
      <c r="Z12" s="29" t="s">
        <v>70</v>
      </c>
      <c r="AA12" s="29" t="s">
        <v>71</v>
      </c>
      <c r="AB12" s="29" t="s">
        <v>71</v>
      </c>
      <c r="AC12" s="29" t="s">
        <v>34</v>
      </c>
      <c r="AD12" s="29" t="s">
        <v>72</v>
      </c>
      <c r="AE12" s="29" t="s">
        <v>57</v>
      </c>
      <c r="AF12" s="29" t="s">
        <v>40</v>
      </c>
      <c r="AG12" s="29" t="s">
        <v>70</v>
      </c>
      <c r="AH12" s="29" t="s">
        <v>71</v>
      </c>
      <c r="AI12" s="29" t="s">
        <v>71</v>
      </c>
      <c r="AJ12" s="29" t="s">
        <v>34</v>
      </c>
      <c r="AK12" s="29" t="s">
        <v>72</v>
      </c>
      <c r="AL12" s="29" t="s">
        <v>57</v>
      </c>
      <c r="AM12" s="29" t="s">
        <v>40</v>
      </c>
      <c r="AN12" s="29"/>
      <c r="AO12" s="76"/>
    </row>
    <row r="13" spans="1:41" customFormat="1" x14ac:dyDescent="0.25">
      <c r="A13" s="2">
        <v>1</v>
      </c>
      <c r="B13" s="75" t="s">
        <v>86</v>
      </c>
      <c r="C13" s="75"/>
      <c r="D13" s="75"/>
      <c r="E13" s="75"/>
      <c r="F13" s="2">
        <v>40</v>
      </c>
      <c r="G13" s="2" t="s">
        <v>83</v>
      </c>
      <c r="H13" s="2" t="s">
        <v>84</v>
      </c>
      <c r="I13" s="2">
        <v>90</v>
      </c>
      <c r="J13" s="2" t="s">
        <v>73</v>
      </c>
      <c r="K13" s="2" t="s">
        <v>73</v>
      </c>
      <c r="L13" s="2">
        <v>5</v>
      </c>
      <c r="M13" s="2">
        <v>5</v>
      </c>
      <c r="N13" s="2">
        <v>5</v>
      </c>
      <c r="O13" s="2">
        <v>5</v>
      </c>
      <c r="P13" s="2" t="s">
        <v>36</v>
      </c>
      <c r="Q13" s="2" t="s">
        <v>73</v>
      </c>
      <c r="R13" s="2" t="s">
        <v>73</v>
      </c>
      <c r="S13" s="2">
        <v>5</v>
      </c>
      <c r="T13" s="2">
        <v>5</v>
      </c>
      <c r="U13" s="2">
        <v>5</v>
      </c>
      <c r="V13" s="2">
        <v>5</v>
      </c>
      <c r="W13" s="2">
        <v>5</v>
      </c>
      <c r="X13" s="2" t="s">
        <v>73</v>
      </c>
      <c r="Y13" s="2" t="s">
        <v>73</v>
      </c>
      <c r="Z13" s="2" t="s">
        <v>38</v>
      </c>
      <c r="AA13" s="2">
        <v>5</v>
      </c>
      <c r="AB13" s="2">
        <v>5</v>
      </c>
      <c r="AC13" s="2">
        <v>5</v>
      </c>
      <c r="AD13" s="2">
        <v>5</v>
      </c>
      <c r="AE13" s="2" t="s">
        <v>73</v>
      </c>
      <c r="AF13" s="2" t="s">
        <v>73</v>
      </c>
      <c r="AG13" s="2">
        <v>5</v>
      </c>
      <c r="AH13" s="2">
        <v>5</v>
      </c>
      <c r="AI13" s="2">
        <v>5</v>
      </c>
      <c r="AJ13" s="2">
        <v>5</v>
      </c>
      <c r="AK13" s="2">
        <v>5</v>
      </c>
      <c r="AL13" s="2" t="s">
        <v>73</v>
      </c>
      <c r="AM13" s="2" t="s">
        <v>73</v>
      </c>
      <c r="AN13" s="2"/>
      <c r="AO13" s="2">
        <f>SUM(J13:AN13)</f>
        <v>90</v>
      </c>
    </row>
    <row r="14" spans="1:41" customFormat="1" x14ac:dyDescent="0.25">
      <c r="A14" s="2">
        <v>2</v>
      </c>
      <c r="B14" s="75"/>
      <c r="C14" s="75"/>
      <c r="D14" s="75"/>
      <c r="E14" s="7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customFormat="1" x14ac:dyDescent="0.25">
      <c r="A15" s="2">
        <v>3</v>
      </c>
      <c r="B15" s="75"/>
      <c r="C15" s="75"/>
      <c r="D15" s="75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customFormat="1" x14ac:dyDescent="0.25">
      <c r="A16" s="2">
        <v>4</v>
      </c>
      <c r="B16" s="75"/>
      <c r="C16" s="75"/>
      <c r="D16" s="75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customFormat="1" x14ac:dyDescent="0.25">
      <c r="A17" s="2">
        <v>5</v>
      </c>
      <c r="B17" s="75"/>
      <c r="C17" s="75"/>
      <c r="D17" s="75"/>
      <c r="E17" s="7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customFormat="1" x14ac:dyDescent="0.25">
      <c r="A18" s="2">
        <v>6</v>
      </c>
      <c r="B18" s="75"/>
      <c r="C18" s="75"/>
      <c r="D18" s="75"/>
      <c r="E18" s="7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customFormat="1" x14ac:dyDescent="0.25">
      <c r="A19" s="2">
        <v>7</v>
      </c>
      <c r="B19" s="75"/>
      <c r="C19" s="75"/>
      <c r="D19" s="75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customFormat="1" x14ac:dyDescent="0.25">
      <c r="A20" s="2">
        <v>8</v>
      </c>
      <c r="B20" s="75"/>
      <c r="C20" s="75"/>
      <c r="D20" s="75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customFormat="1" x14ac:dyDescent="0.25">
      <c r="A21" s="2">
        <v>9</v>
      </c>
      <c r="B21" s="75"/>
      <c r="C21" s="75"/>
      <c r="D21" s="75"/>
      <c r="E21" s="7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customFormat="1" x14ac:dyDescent="0.25">
      <c r="A22" s="2">
        <v>10</v>
      </c>
      <c r="B22" s="75"/>
      <c r="C22" s="75"/>
      <c r="D22" s="75"/>
      <c r="E22" s="7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customFormat="1" x14ac:dyDescent="0.25">
      <c r="A23" s="2">
        <v>11</v>
      </c>
      <c r="B23" s="75"/>
      <c r="C23" s="75"/>
      <c r="D23" s="75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customFormat="1" x14ac:dyDescent="0.25">
      <c r="A24" s="2">
        <v>12</v>
      </c>
      <c r="B24" s="75"/>
      <c r="C24" s="75"/>
      <c r="D24" s="75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customFormat="1" x14ac:dyDescent="0.25">
      <c r="A25" s="2">
        <v>13</v>
      </c>
      <c r="B25" s="75"/>
      <c r="C25" s="75"/>
      <c r="D25" s="75"/>
      <c r="E25" s="7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customFormat="1" x14ac:dyDescent="0.25">
      <c r="A26" s="2">
        <v>14</v>
      </c>
      <c r="B26" s="75"/>
      <c r="C26" s="75"/>
      <c r="D26" s="75"/>
      <c r="E26" s="7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customFormat="1" x14ac:dyDescent="0.25">
      <c r="A27" s="2">
        <v>15</v>
      </c>
      <c r="B27" s="75"/>
      <c r="C27" s="75"/>
      <c r="D27" s="75"/>
      <c r="E27" s="7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customFormat="1" x14ac:dyDescent="0.25">
      <c r="A28" s="2">
        <v>16</v>
      </c>
      <c r="B28" s="75"/>
      <c r="C28" s="75"/>
      <c r="D28" s="75"/>
      <c r="E28" s="7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customFormat="1" x14ac:dyDescent="0.25">
      <c r="A29" s="2">
        <v>17</v>
      </c>
      <c r="B29" s="75"/>
      <c r="C29" s="75"/>
      <c r="D29" s="75"/>
      <c r="E29" s="7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customFormat="1" x14ac:dyDescent="0.25">
      <c r="A30" s="2">
        <v>18</v>
      </c>
      <c r="B30" s="75"/>
      <c r="C30" s="75"/>
      <c r="D30" s="75"/>
      <c r="E30" s="7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customFormat="1" x14ac:dyDescent="0.25">
      <c r="A31" s="2">
        <v>19</v>
      </c>
      <c r="B31" s="75"/>
      <c r="C31" s="75"/>
      <c r="D31" s="75"/>
      <c r="E31" s="7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customFormat="1" x14ac:dyDescent="0.25">
      <c r="A32" s="2">
        <v>20</v>
      </c>
      <c r="B32" s="75"/>
      <c r="C32" s="75"/>
      <c r="D32" s="75"/>
      <c r="E32" s="7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customFormat="1" ht="15.75" x14ac:dyDescent="0.25">
      <c r="F33" s="1"/>
      <c r="G33" s="72" t="s">
        <v>52</v>
      </c>
      <c r="H33" s="72"/>
      <c r="I33" s="35">
        <f>SUM(I13:I32)</f>
        <v>90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77" t="s">
        <v>52</v>
      </c>
      <c r="AM33" s="77"/>
      <c r="AN33" s="77"/>
      <c r="AO33" s="34">
        <f>SUM(AO13:AO32)</f>
        <v>90</v>
      </c>
    </row>
    <row r="34" spans="1:41" customFormat="1" x14ac:dyDescent="0.25">
      <c r="B34" s="15" t="s">
        <v>33</v>
      </c>
      <c r="C34" s="1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customFormat="1" x14ac:dyDescent="0.25">
      <c r="A35" s="23" t="s">
        <v>34</v>
      </c>
      <c r="B35" s="20" t="s">
        <v>42</v>
      </c>
      <c r="C35" s="2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customFormat="1" x14ac:dyDescent="0.25">
      <c r="A36" s="30" t="s">
        <v>35</v>
      </c>
      <c r="B36" s="20" t="s">
        <v>43</v>
      </c>
      <c r="C36" s="2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26" t="s">
        <v>53</v>
      </c>
      <c r="AJ36" s="1"/>
      <c r="AK36" s="1"/>
      <c r="AL36" s="1"/>
      <c r="AM36" s="1"/>
      <c r="AN36" s="1"/>
      <c r="AO36" s="1"/>
    </row>
    <row r="37" spans="1:41" customFormat="1" x14ac:dyDescent="0.25">
      <c r="A37" s="21" t="s">
        <v>36</v>
      </c>
      <c r="B37" s="20" t="s">
        <v>44</v>
      </c>
      <c r="C37" s="2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26" t="s">
        <v>54</v>
      </c>
      <c r="AJ37" s="1"/>
      <c r="AK37" s="1"/>
      <c r="AL37" s="1"/>
      <c r="AM37" s="1"/>
      <c r="AN37" s="1"/>
      <c r="AO37" s="1"/>
    </row>
    <row r="38" spans="1:41" customFormat="1" x14ac:dyDescent="0.25">
      <c r="A38" s="24" t="s">
        <v>37</v>
      </c>
      <c r="B38" s="16" t="s">
        <v>45</v>
      </c>
      <c r="C38" s="2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26" t="s">
        <v>55</v>
      </c>
      <c r="AJ38" s="1"/>
      <c r="AK38" s="1"/>
      <c r="AL38" s="1"/>
      <c r="AM38" s="1"/>
      <c r="AN38" s="1"/>
      <c r="AO38" s="1"/>
    </row>
    <row r="39" spans="1:41" customFormat="1" x14ac:dyDescent="0.25">
      <c r="A39" s="25" t="s">
        <v>38</v>
      </c>
      <c r="B39" s="16" t="s">
        <v>46</v>
      </c>
      <c r="C39" s="2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31" t="s">
        <v>79</v>
      </c>
      <c r="AJ39" s="1"/>
      <c r="AK39" s="1"/>
      <c r="AL39" s="1"/>
      <c r="AM39" s="1"/>
      <c r="AN39" s="1"/>
      <c r="AO39" s="1"/>
    </row>
    <row r="40" spans="1:41" customFormat="1" x14ac:dyDescent="0.25">
      <c r="A40" s="19" t="s">
        <v>39</v>
      </c>
      <c r="B40" s="16" t="s">
        <v>47</v>
      </c>
      <c r="C40" s="2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customFormat="1" x14ac:dyDescent="0.25">
      <c r="A41" s="22" t="s">
        <v>40</v>
      </c>
      <c r="B41" s="20" t="s">
        <v>48</v>
      </c>
      <c r="C41" s="2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customFormat="1" x14ac:dyDescent="0.25">
      <c r="A42" s="48" t="s">
        <v>73</v>
      </c>
      <c r="B42" s="20" t="s">
        <v>56</v>
      </c>
      <c r="C42" s="2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customFormat="1" x14ac:dyDescent="0.25">
      <c r="A43" s="49"/>
      <c r="B43" s="50"/>
      <c r="C43" s="51"/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7"/>
      <c r="AE43" s="1"/>
      <c r="AF43" s="27"/>
      <c r="AG43" s="1"/>
      <c r="AH43" s="1"/>
      <c r="AI43" s="1"/>
      <c r="AJ43" s="1"/>
      <c r="AK43" s="1"/>
      <c r="AL43" s="1"/>
      <c r="AM43" s="1"/>
      <c r="AN43" s="1"/>
      <c r="AO43" s="1"/>
    </row>
    <row r="44" spans="1:41" customFormat="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28"/>
      <c r="AA44" s="28"/>
      <c r="AB44" s="28"/>
      <c r="AC44" s="28"/>
      <c r="AD44" s="1" t="s">
        <v>85</v>
      </c>
      <c r="AE44" s="28"/>
      <c r="AF44" s="1"/>
      <c r="AG44" s="28"/>
      <c r="AH44" s="28"/>
      <c r="AI44" s="1"/>
      <c r="AJ44" s="1"/>
      <c r="AK44" s="1"/>
      <c r="AL44" s="1"/>
      <c r="AM44" s="1"/>
      <c r="AN44" s="1"/>
      <c r="AO44" s="1"/>
    </row>
    <row r="46" spans="1:41" customFormat="1" x14ac:dyDescent="0.25">
      <c r="B46" t="s">
        <v>81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46"/>
  <sheetViews>
    <sheetView tabSelected="1" workbookViewId="0">
      <selection activeCell="A13" sqref="A1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customForma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customFormat="1" ht="15.75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</row>
    <row r="3" spans="1:41" customFormat="1" x14ac:dyDescent="0.25">
      <c r="A3" s="59" t="s">
        <v>2</v>
      </c>
      <c r="B3" s="59"/>
      <c r="C3" s="59"/>
      <c r="D3" s="67" t="s">
        <v>15</v>
      </c>
      <c r="E3" s="68"/>
      <c r="F3" s="6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customFormat="1" x14ac:dyDescent="0.25">
      <c r="A4" s="61" t="s">
        <v>13</v>
      </c>
      <c r="B4" s="62"/>
      <c r="C4" s="63"/>
      <c r="D4" s="64">
        <v>1609601</v>
      </c>
      <c r="E4" s="65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1" customFormat="1" x14ac:dyDescent="0.25">
      <c r="A5" s="61" t="s">
        <v>3</v>
      </c>
      <c r="B5" s="62"/>
      <c r="C5" s="63"/>
      <c r="D5" s="67">
        <v>1061</v>
      </c>
      <c r="E5" s="68"/>
      <c r="F5" s="6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1" customFormat="1" x14ac:dyDescent="0.25">
      <c r="A6" s="59" t="s">
        <v>14</v>
      </c>
      <c r="B6" s="59"/>
      <c r="C6" s="59"/>
      <c r="D6" s="67" t="s">
        <v>75</v>
      </c>
      <c r="E6" s="68"/>
      <c r="F6" s="69"/>
      <c r="G6" s="1"/>
      <c r="H6" s="1"/>
      <c r="I6" s="1"/>
      <c r="J6" s="70" t="s">
        <v>58</v>
      </c>
      <c r="K6" s="70"/>
      <c r="L6" s="74" t="s">
        <v>64</v>
      </c>
      <c r="M6" s="74"/>
      <c r="N6" s="74"/>
      <c r="O6" s="74"/>
      <c r="P6" s="70" t="s">
        <v>80</v>
      </c>
      <c r="Q6" s="70"/>
      <c r="R6" s="70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1" customFormat="1" x14ac:dyDescent="0.25">
      <c r="A7" s="59" t="s">
        <v>17</v>
      </c>
      <c r="B7" s="59"/>
      <c r="C7" s="59"/>
      <c r="D7" s="67" t="s">
        <v>82</v>
      </c>
      <c r="E7" s="68"/>
      <c r="F7" s="6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9" spans="1:41" customFormat="1" x14ac:dyDescent="0.25">
      <c r="A9" s="72" t="s">
        <v>4</v>
      </c>
      <c r="B9" s="72" t="s">
        <v>5</v>
      </c>
      <c r="C9" s="72"/>
      <c r="D9" s="72"/>
      <c r="E9" s="72"/>
      <c r="F9" s="73" t="s">
        <v>6</v>
      </c>
      <c r="G9" s="73" t="s">
        <v>7</v>
      </c>
      <c r="H9" s="73" t="s">
        <v>8</v>
      </c>
      <c r="I9" s="73" t="s">
        <v>9</v>
      </c>
      <c r="J9" s="72" t="s">
        <v>10</v>
      </c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56"/>
    </row>
    <row r="10" spans="1:41" customFormat="1" x14ac:dyDescent="0.25">
      <c r="A10" s="72"/>
      <c r="B10" s="72"/>
      <c r="C10" s="72"/>
      <c r="D10" s="72"/>
      <c r="E10" s="72"/>
      <c r="F10" s="73"/>
      <c r="G10" s="73"/>
      <c r="H10" s="73"/>
      <c r="I10" s="73"/>
      <c r="J10" s="72" t="s">
        <v>11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6" t="s">
        <v>12</v>
      </c>
    </row>
    <row r="11" spans="1:41" customFormat="1" x14ac:dyDescent="0.25">
      <c r="A11" s="72"/>
      <c r="B11" s="72"/>
      <c r="C11" s="72"/>
      <c r="D11" s="72"/>
      <c r="E11" s="72"/>
      <c r="F11" s="73"/>
      <c r="G11" s="73"/>
      <c r="H11" s="73"/>
      <c r="I11" s="73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6"/>
    </row>
    <row r="12" spans="1:41" customFormat="1" x14ac:dyDescent="0.25">
      <c r="A12" s="72"/>
      <c r="B12" s="72"/>
      <c r="C12" s="72"/>
      <c r="D12" s="72"/>
      <c r="E12" s="72"/>
      <c r="F12" s="73"/>
      <c r="G12" s="73"/>
      <c r="H12" s="73"/>
      <c r="I12" s="73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 t="s">
        <v>71</v>
      </c>
      <c r="AO12" s="76"/>
    </row>
    <row r="13" spans="1:41" customFormat="1" x14ac:dyDescent="0.25">
      <c r="A13" s="2">
        <v>1</v>
      </c>
      <c r="B13" s="75" t="s">
        <v>86</v>
      </c>
      <c r="C13" s="75"/>
      <c r="D13" s="75"/>
      <c r="E13" s="75"/>
      <c r="F13" s="2">
        <v>40</v>
      </c>
      <c r="G13" s="2" t="s">
        <v>83</v>
      </c>
      <c r="H13" s="2" t="s">
        <v>84</v>
      </c>
      <c r="I13" s="2">
        <v>75</v>
      </c>
      <c r="J13" s="2">
        <v>5</v>
      </c>
      <c r="K13" s="2">
        <v>5</v>
      </c>
      <c r="L13" s="2">
        <v>5</v>
      </c>
      <c r="M13" s="2">
        <v>5</v>
      </c>
      <c r="N13" s="2">
        <v>5</v>
      </c>
      <c r="O13" s="2" t="s">
        <v>73</v>
      </c>
      <c r="P13" s="2" t="s">
        <v>73</v>
      </c>
      <c r="Q13" s="2">
        <v>5</v>
      </c>
      <c r="R13" s="2">
        <v>5</v>
      </c>
      <c r="S13" s="2">
        <v>5</v>
      </c>
      <c r="T13" s="2">
        <v>5</v>
      </c>
      <c r="U13" s="2">
        <v>5</v>
      </c>
      <c r="V13" s="2" t="s">
        <v>73</v>
      </c>
      <c r="W13" s="2" t="s">
        <v>73</v>
      </c>
      <c r="X13" s="2">
        <v>5</v>
      </c>
      <c r="Y13" s="2">
        <v>5</v>
      </c>
      <c r="Z13" s="2">
        <v>5</v>
      </c>
      <c r="AA13" s="2">
        <v>5</v>
      </c>
      <c r="AB13" s="2">
        <v>5</v>
      </c>
      <c r="AC13" s="2" t="s">
        <v>73</v>
      </c>
      <c r="AD13" s="2" t="s">
        <v>73</v>
      </c>
      <c r="AE13" s="2" t="s">
        <v>37</v>
      </c>
      <c r="AF13" s="2" t="s">
        <v>37</v>
      </c>
      <c r="AG13" s="2" t="s">
        <v>37</v>
      </c>
      <c r="AH13" s="2" t="s">
        <v>37</v>
      </c>
      <c r="AI13" s="2" t="s">
        <v>37</v>
      </c>
      <c r="AJ13" s="2" t="s">
        <v>73</v>
      </c>
      <c r="AK13" s="2" t="s">
        <v>73</v>
      </c>
      <c r="AL13" s="2" t="s">
        <v>36</v>
      </c>
      <c r="AM13" s="2" t="s">
        <v>37</v>
      </c>
      <c r="AN13" s="2" t="s">
        <v>37</v>
      </c>
      <c r="AO13" s="2">
        <f>SUM(J13:AN13)</f>
        <v>75</v>
      </c>
    </row>
    <row r="14" spans="1:41" customFormat="1" x14ac:dyDescent="0.25">
      <c r="A14" s="2">
        <v>2</v>
      </c>
      <c r="B14" s="75"/>
      <c r="C14" s="75"/>
      <c r="D14" s="75"/>
      <c r="E14" s="7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customFormat="1" x14ac:dyDescent="0.25">
      <c r="A15" s="2">
        <v>3</v>
      </c>
      <c r="B15" s="75"/>
      <c r="C15" s="75"/>
      <c r="D15" s="75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customFormat="1" x14ac:dyDescent="0.25">
      <c r="A16" s="2">
        <v>4</v>
      </c>
      <c r="B16" s="75"/>
      <c r="C16" s="75"/>
      <c r="D16" s="75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customFormat="1" x14ac:dyDescent="0.25">
      <c r="A17" s="2">
        <v>5</v>
      </c>
      <c r="B17" s="75"/>
      <c r="C17" s="75"/>
      <c r="D17" s="75"/>
      <c r="E17" s="7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customFormat="1" x14ac:dyDescent="0.25">
      <c r="A18" s="2">
        <v>6</v>
      </c>
      <c r="B18" s="75"/>
      <c r="C18" s="75"/>
      <c r="D18" s="75"/>
      <c r="E18" s="7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customFormat="1" x14ac:dyDescent="0.25">
      <c r="A19" s="2">
        <v>7</v>
      </c>
      <c r="B19" s="75"/>
      <c r="C19" s="75"/>
      <c r="D19" s="75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customFormat="1" x14ac:dyDescent="0.25">
      <c r="A20" s="2">
        <v>8</v>
      </c>
      <c r="B20" s="75"/>
      <c r="C20" s="75"/>
      <c r="D20" s="75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customFormat="1" x14ac:dyDescent="0.25">
      <c r="A21" s="2">
        <v>9</v>
      </c>
      <c r="B21" s="75"/>
      <c r="C21" s="75"/>
      <c r="D21" s="75"/>
      <c r="E21" s="7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customFormat="1" x14ac:dyDescent="0.25">
      <c r="A22" s="2">
        <v>10</v>
      </c>
      <c r="B22" s="75"/>
      <c r="C22" s="75"/>
      <c r="D22" s="75"/>
      <c r="E22" s="7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customFormat="1" x14ac:dyDescent="0.25">
      <c r="A23" s="2">
        <v>11</v>
      </c>
      <c r="B23" s="75"/>
      <c r="C23" s="75"/>
      <c r="D23" s="75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customFormat="1" x14ac:dyDescent="0.25">
      <c r="A24" s="2">
        <v>12</v>
      </c>
      <c r="B24" s="75"/>
      <c r="C24" s="75"/>
      <c r="D24" s="75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customFormat="1" x14ac:dyDescent="0.25">
      <c r="A25" s="2">
        <v>13</v>
      </c>
      <c r="B25" s="75"/>
      <c r="C25" s="75"/>
      <c r="D25" s="75"/>
      <c r="E25" s="7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customFormat="1" x14ac:dyDescent="0.25">
      <c r="A26" s="2">
        <v>14</v>
      </c>
      <c r="B26" s="75"/>
      <c r="C26" s="75"/>
      <c r="D26" s="75"/>
      <c r="E26" s="7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customFormat="1" x14ac:dyDescent="0.25">
      <c r="A27" s="2">
        <v>15</v>
      </c>
      <c r="B27" s="75"/>
      <c r="C27" s="75"/>
      <c r="D27" s="75"/>
      <c r="E27" s="7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customFormat="1" x14ac:dyDescent="0.25">
      <c r="A28" s="2">
        <v>16</v>
      </c>
      <c r="B28" s="75"/>
      <c r="C28" s="75"/>
      <c r="D28" s="75"/>
      <c r="E28" s="7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customFormat="1" x14ac:dyDescent="0.25">
      <c r="A29" s="2">
        <v>17</v>
      </c>
      <c r="B29" s="75"/>
      <c r="C29" s="75"/>
      <c r="D29" s="75"/>
      <c r="E29" s="7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customFormat="1" x14ac:dyDescent="0.25">
      <c r="A30" s="2">
        <v>18</v>
      </c>
      <c r="B30" s="75"/>
      <c r="C30" s="75"/>
      <c r="D30" s="75"/>
      <c r="E30" s="7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customFormat="1" x14ac:dyDescent="0.25">
      <c r="A31" s="2">
        <v>19</v>
      </c>
      <c r="B31" s="75"/>
      <c r="C31" s="75"/>
      <c r="D31" s="75"/>
      <c r="E31" s="7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customFormat="1" x14ac:dyDescent="0.25">
      <c r="A32" s="2">
        <v>20</v>
      </c>
      <c r="B32" s="75"/>
      <c r="C32" s="75"/>
      <c r="D32" s="75"/>
      <c r="E32" s="7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customFormat="1" x14ac:dyDescent="0.25">
      <c r="F33" s="1"/>
      <c r="G33" s="72" t="s">
        <v>52</v>
      </c>
      <c r="H33" s="72"/>
      <c r="I33" s="35">
        <f>SUM(I13:I32)</f>
        <v>75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77" t="s">
        <v>52</v>
      </c>
      <c r="AM33" s="77"/>
      <c r="AN33" s="77"/>
      <c r="AO33" s="34">
        <f>SUM(AO13:AO32)</f>
        <v>75</v>
      </c>
    </row>
    <row r="34" spans="1:41" customFormat="1" x14ac:dyDescent="0.25">
      <c r="B34" s="15" t="s">
        <v>33</v>
      </c>
      <c r="C34" s="1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customFormat="1" x14ac:dyDescent="0.25">
      <c r="A35" s="23" t="s">
        <v>34</v>
      </c>
      <c r="B35" s="20" t="s">
        <v>42</v>
      </c>
      <c r="C35" s="2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customFormat="1" x14ac:dyDescent="0.25">
      <c r="A36" s="30" t="s">
        <v>35</v>
      </c>
      <c r="B36" s="20" t="s">
        <v>43</v>
      </c>
      <c r="C36" s="2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26" t="s">
        <v>53</v>
      </c>
      <c r="AJ36" s="1"/>
      <c r="AK36" s="1"/>
      <c r="AL36" s="1"/>
      <c r="AM36" s="1"/>
      <c r="AN36" s="1"/>
      <c r="AO36" s="1"/>
    </row>
    <row r="37" spans="1:41" customFormat="1" x14ac:dyDescent="0.25">
      <c r="A37" s="21" t="s">
        <v>36</v>
      </c>
      <c r="B37" s="20" t="s">
        <v>44</v>
      </c>
      <c r="C37" s="2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26" t="s">
        <v>54</v>
      </c>
      <c r="AJ37" s="1"/>
      <c r="AK37" s="1"/>
      <c r="AL37" s="1"/>
      <c r="AM37" s="1"/>
      <c r="AN37" s="1"/>
      <c r="AO37" s="1"/>
    </row>
    <row r="38" spans="1:41" customFormat="1" x14ac:dyDescent="0.25">
      <c r="A38" s="24" t="s">
        <v>37</v>
      </c>
      <c r="B38" s="16" t="s">
        <v>45</v>
      </c>
      <c r="C38" s="2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26" t="s">
        <v>55</v>
      </c>
      <c r="AJ38" s="1"/>
      <c r="AK38" s="1"/>
      <c r="AL38" s="1"/>
      <c r="AM38" s="1"/>
      <c r="AN38" s="1"/>
      <c r="AO38" s="1"/>
    </row>
    <row r="39" spans="1:41" customFormat="1" x14ac:dyDescent="0.25">
      <c r="A39" s="25" t="s">
        <v>38</v>
      </c>
      <c r="B39" s="16" t="s">
        <v>46</v>
      </c>
      <c r="C39" s="2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55" t="s">
        <v>79</v>
      </c>
      <c r="AJ39" s="1"/>
      <c r="AK39" s="1"/>
      <c r="AL39" s="1"/>
      <c r="AM39" s="1"/>
      <c r="AN39" s="1"/>
      <c r="AO39" s="1"/>
    </row>
    <row r="40" spans="1:41" customFormat="1" x14ac:dyDescent="0.25">
      <c r="A40" s="19" t="s">
        <v>39</v>
      </c>
      <c r="B40" s="16" t="s">
        <v>47</v>
      </c>
      <c r="C40" s="2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customFormat="1" x14ac:dyDescent="0.25">
      <c r="A41" s="22" t="s">
        <v>40</v>
      </c>
      <c r="B41" s="20" t="s">
        <v>48</v>
      </c>
      <c r="C41" s="2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customFormat="1" x14ac:dyDescent="0.25">
      <c r="A42" s="48" t="s">
        <v>73</v>
      </c>
      <c r="B42" s="20" t="s">
        <v>56</v>
      </c>
      <c r="C42" s="2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customFormat="1" x14ac:dyDescent="0.25">
      <c r="A43" s="49"/>
      <c r="B43" s="50"/>
      <c r="C43" s="51"/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7"/>
      <c r="AE43" s="1"/>
      <c r="AF43" s="27"/>
      <c r="AG43" s="1"/>
      <c r="AH43" s="1"/>
      <c r="AI43" s="1"/>
      <c r="AJ43" s="1"/>
      <c r="AK43" s="1"/>
      <c r="AL43" s="1"/>
      <c r="AM43" s="1"/>
      <c r="AN43" s="1"/>
      <c r="AO43" s="1"/>
    </row>
    <row r="44" spans="1:41" customFormat="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28"/>
      <c r="AA44" s="28"/>
      <c r="AB44" s="28"/>
      <c r="AC44" s="28"/>
      <c r="AD44" s="1" t="s">
        <v>85</v>
      </c>
      <c r="AE44" s="28"/>
      <c r="AF44" s="1"/>
      <c r="AG44" s="28"/>
      <c r="AH44" s="28"/>
      <c r="AI44" s="1"/>
      <c r="AJ44" s="1"/>
      <c r="AK44" s="1"/>
      <c r="AL44" s="1"/>
      <c r="AM44" s="1"/>
      <c r="AN44" s="1"/>
      <c r="AO44" s="1"/>
    </row>
    <row r="46" spans="1:41" customFormat="1" x14ac:dyDescent="0.25">
      <c r="B46" t="s">
        <v>81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25" right="0.25" top="0.75" bottom="0.75" header="0.3" footer="0.3"/>
  <pageSetup paperSize="9" scale="71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5DFFB29-D69C-4161-B4C5-FEC9BE8C837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32" sqref="P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BD</vt:lpstr>
      <vt:lpstr>MARZO</vt:lpstr>
      <vt:lpstr>ABRIL</vt:lpstr>
      <vt:lpstr>MAYO</vt:lpstr>
      <vt:lpstr>JUNIO</vt:lpstr>
      <vt:lpstr>JULIO</vt:lpstr>
      <vt:lpstr>EVIDENCIA</vt:lpstr>
      <vt:lpstr>ABRIL!Área_de_impresión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Luffi</cp:lastModifiedBy>
  <cp:lastPrinted>2024-08-05T10:34:13Z</cp:lastPrinted>
  <dcterms:created xsi:type="dcterms:W3CDTF">2020-05-31T22:04:54Z</dcterms:created>
  <dcterms:modified xsi:type="dcterms:W3CDTF">2024-08-06T00:40:31Z</dcterms:modified>
</cp:coreProperties>
</file>