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ELABORADOS 2024\ASISTENCIA 2024\HORAS EFECTIVAS SIDAGE\"/>
    </mc:Choice>
  </mc:AlternateContent>
  <xr:revisionPtr revIDLastSave="0" documentId="13_ncr:1_{3C1B686D-4A07-47CE-9A3B-C08987801685}" xr6:coauthVersionLast="44" xr6:coauthVersionMax="47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  <sheet name="AGOSTO" sheetId="15" r:id="rId7"/>
    <sheet name="SETIEMBRE" sheetId="16" r:id="rId8"/>
    <sheet name="OCTUBRE" sheetId="17" r:id="rId9"/>
    <sheet name="NOVIEMBRE" sheetId="18" r:id="rId10"/>
    <sheet name="DICIEMBRE" sheetId="19" r:id="rId11"/>
  </sheets>
  <definedNames>
    <definedName name="_xlnm.Print_Area" localSheetId="2">ABRIL!$A$1:$AO$44</definedName>
    <definedName name="_xlnm.Print_Area" localSheetId="6">AGOSTO!$A$1:$AO$44</definedName>
    <definedName name="_xlnm.Print_Area" localSheetId="10">DICIEMBRE!$A$1:$AO$44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  <definedName name="_xlnm.Print_Area" localSheetId="9">NOVIEMBRE!$A$1:$AO$44</definedName>
    <definedName name="_xlnm.Print_Area" localSheetId="8">OCTUBRE!$A$1:$AO$44</definedName>
    <definedName name="_xlnm.Print_Area" localSheetId="7">SETIEMBRE!$A$1:$AO$44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9" l="1"/>
  <c r="AO32" i="19"/>
  <c r="AO31" i="19"/>
  <c r="AO30" i="19"/>
  <c r="AO29" i="19"/>
  <c r="AO28" i="19"/>
  <c r="AO27" i="19"/>
  <c r="AO26" i="19"/>
  <c r="AO25" i="19"/>
  <c r="AO24" i="19"/>
  <c r="AO23" i="19"/>
  <c r="AO22" i="19"/>
  <c r="AO21" i="19"/>
  <c r="AO20" i="19"/>
  <c r="AO19" i="19"/>
  <c r="AO18" i="19"/>
  <c r="AO17" i="19"/>
  <c r="AO16" i="19"/>
  <c r="AO15" i="19"/>
  <c r="AO14" i="19"/>
  <c r="AO33" i="19" s="1"/>
  <c r="AO13" i="19"/>
  <c r="I33" i="18"/>
  <c r="AO32" i="18"/>
  <c r="AO31" i="18"/>
  <c r="AO30" i="18"/>
  <c r="AO29" i="18"/>
  <c r="AO28" i="18"/>
  <c r="AO27" i="18"/>
  <c r="AO26" i="18"/>
  <c r="AO25" i="18"/>
  <c r="AO24" i="18"/>
  <c r="AO23" i="18"/>
  <c r="AO22" i="18"/>
  <c r="AO21" i="18"/>
  <c r="AO20" i="18"/>
  <c r="AO19" i="18"/>
  <c r="AO18" i="18"/>
  <c r="AO17" i="18"/>
  <c r="AO16" i="18"/>
  <c r="AO15" i="18"/>
  <c r="AO14" i="18"/>
  <c r="AO13" i="18"/>
  <c r="AO33" i="18" s="1"/>
  <c r="I33" i="17"/>
  <c r="AO32" i="17"/>
  <c r="AO31" i="17"/>
  <c r="AO30" i="17"/>
  <c r="AO29" i="17"/>
  <c r="AO28" i="17"/>
  <c r="AO27" i="17"/>
  <c r="AO26" i="17"/>
  <c r="AO25" i="17"/>
  <c r="AO24" i="17"/>
  <c r="AO23" i="17"/>
  <c r="AO22" i="17"/>
  <c r="AO21" i="17"/>
  <c r="AO20" i="17"/>
  <c r="AO19" i="17"/>
  <c r="AO18" i="17"/>
  <c r="AO17" i="17"/>
  <c r="AO16" i="17"/>
  <c r="AO15" i="17"/>
  <c r="AO14" i="17"/>
  <c r="AO13" i="17"/>
  <c r="AO33" i="17" s="1"/>
  <c r="I33" i="16"/>
  <c r="AO32" i="16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I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s="1"/>
  <c r="I3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4" l="1"/>
  <c r="AO33" i="16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<sst xmlns="http://schemas.openxmlformats.org/spreadsheetml/2006/main" count="1212" uniqueCount="104">
  <si>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</si>
  <si>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</si>
  <si>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</si>
  <si>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</si>
  <si>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</si>
  <si>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</si>
  <si>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</si>
  <si>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</si>
  <si>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</si>
  <si>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</si>
  <si>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</si>
  <si>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</si>
  <si>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</si>
  <si>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</si>
  <si>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</si>
  <si>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</si>
  <si>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</si>
  <si>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</si>
  <si>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</si>
  <si>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</si>
  <si>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</si>
  <si>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</si>
  <si>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</si>
  <si>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</si>
  <si>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</si>
  <si>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</si>
  <si>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</si>
  <si>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</si>
  <si>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</si>
  <si>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</si>
  <si>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</si>
  <si>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</si>
  <si>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</si>
  <si>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</si>
  <si>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</si>
  <si>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</si>
  <si>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</si>
  <si>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</si>
  <si>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</si>
  <si>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</si>
  <si>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</si>
  <si>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</si>
  <si>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</si>
  <si>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</si>
  <si>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</si>
  <si>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</si>
  <si>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</si>
  <si>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</si>
  <si>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</si>
  <si>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</si>
  <si>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</si>
  <si>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</si>
  <si>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</si>
  <si>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</si>
  <si>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</si>
  <si>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</si>
  <si>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</si>
  <si>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</si>
  <si>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</si>
  <si>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</si>
  <si>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</si>
  <si>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</si>
  <si>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</si>
  <si>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</si>
  <si>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</si>
  <si>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</si>
  <si>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</si>
  <si>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</si>
  <si>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</si>
  <si>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</si>
  <si>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</si>
  <si>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</si>
  <si>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</si>
  <si>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</si>
  <si>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</si>
  <si>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</si>
  <si>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</si>
  <si>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</si>
  <si>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</si>
  <si>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</si>
  <si>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</si>
  <si>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</si>
  <si>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AUGUSTO SALAZAR BONDY</t>
  </si>
  <si>
    <t>ILAVE</t>
  </si>
  <si>
    <t>ORDOÑEZ NAIRA, Marcial Benigno</t>
  </si>
  <si>
    <t>3y5</t>
  </si>
  <si>
    <t>U</t>
  </si>
  <si>
    <t>CONTRERAS TICONA, Juan</t>
  </si>
  <si>
    <t>1a5</t>
  </si>
  <si>
    <t>HUAYCANI HUAYCANI, Joel</t>
  </si>
  <si>
    <t>MAMANI TAPIA, Néstor Hilario</t>
  </si>
  <si>
    <t>FLORES CONCEPCIÓN, Eddy Concepción</t>
  </si>
  <si>
    <t>CAÑI CAMATICONA, Juan Esdras</t>
  </si>
  <si>
    <t>COAQUIRA QUEQUE, Luzmi Maribel</t>
  </si>
  <si>
    <t>HUANCA QUENAYA, Alberto</t>
  </si>
  <si>
    <t>HORAS EFECTIVAS  DE TRABAJO ESCOLAR - MES MAYO</t>
  </si>
  <si>
    <t>HORAS EFECTIVAS  DE TRABAJO ESCOLAR - MES JUNIO</t>
  </si>
  <si>
    <t>HORAS EFECTIVAS  DE TRABAJO ESCOLAR - MES JULIO</t>
  </si>
  <si>
    <t>HORAS EFECTIVAS  DE TRABAJO ESCOLAR - MES AGOSTO</t>
  </si>
  <si>
    <t>HORAS EFECTIVAS  DE TRABAJO ESCOLAR - MES SETIEMBRE</t>
  </si>
  <si>
    <t>HORAS EFECTIVAS  DE TRABAJO ESCOLAR - MES OCTUBRE</t>
  </si>
  <si>
    <t>HORAS EFECTIVAS  DE TRABAJO ESCOLAR - MES NOVIEMBRE</t>
  </si>
  <si>
    <t>HORAS EFECTIVAS  DE TRABAJO ESCOLAR - MES DICIEMBRE</t>
  </si>
  <si>
    <t>TICONA ADUVIRI, Walter Wilfredo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</si>
</sst>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0" fillId="15" borderId="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1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828676</xdr:colOff>
      <xdr:row>35</xdr:row>
      <xdr:rowOff>20047</xdr:rowOff>
    </xdr:from>
    <xdr:to>
      <xdr:col>13</xdr:col>
      <xdr:colOff>114301</xdr:colOff>
      <xdr:row>43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D8ED66-7362-49F9-9CCD-8A6C9A0C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7030447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76200</xdr:colOff>
      <xdr:row>37</xdr:row>
      <xdr:rowOff>28575</xdr:rowOff>
    </xdr:from>
    <xdr:to>
      <xdr:col>30</xdr:col>
      <xdr:colOff>161925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0F5435-2DB9-41D8-A33D-261687A5D8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96175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D935EA8-B1E1-473C-B212-BD09EE09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34</xdr:row>
      <xdr:rowOff>152400</xdr:rowOff>
    </xdr:from>
    <xdr:to>
      <xdr:col>14</xdr:col>
      <xdr:colOff>66675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FDEF23-97E2-49E9-B499-A88BE0FC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171450</xdr:colOff>
      <xdr:row>37</xdr:row>
      <xdr:rowOff>9525</xdr:rowOff>
    </xdr:from>
    <xdr:to>
      <xdr:col>30</xdr:col>
      <xdr:colOff>9525</xdr:colOff>
      <xdr:row>42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E0C85E-BE7E-41DC-A647-3560696282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43775" y="740092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34</xdr:row>
      <xdr:rowOff>123825</xdr:rowOff>
    </xdr:from>
    <xdr:to>
      <xdr:col>14</xdr:col>
      <xdr:colOff>114300</xdr:colOff>
      <xdr:row>42</xdr:row>
      <xdr:rowOff>122827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2B8FE0-2D0C-4341-B2FB-8925CEBC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9437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238125</xdr:colOff>
      <xdr:row>37</xdr:row>
      <xdr:rowOff>57150</xdr:rowOff>
    </xdr:from>
    <xdr:to>
      <xdr:col>30</xdr:col>
      <xdr:colOff>76200</xdr:colOff>
      <xdr:row>42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B0BF32-5AB2-4C65-9E58-38FF9D11E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10450" y="744855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34</xdr:row>
      <xdr:rowOff>133350</xdr:rowOff>
    </xdr:from>
    <xdr:to>
      <xdr:col>14</xdr:col>
      <xdr:colOff>66675</xdr:colOff>
      <xdr:row>42</xdr:row>
      <xdr:rowOff>132352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B5CFF5-4A89-4020-AD45-FA8D18775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695325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228600</xdr:colOff>
      <xdr:row>37</xdr:row>
      <xdr:rowOff>47625</xdr:rowOff>
    </xdr:from>
    <xdr:to>
      <xdr:col>30</xdr:col>
      <xdr:colOff>66675</xdr:colOff>
      <xdr:row>42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810912-856C-4AD7-9599-F9FFBB909A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00925" y="743902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34</xdr:row>
      <xdr:rowOff>161925</xdr:rowOff>
    </xdr:from>
    <xdr:to>
      <xdr:col>14</xdr:col>
      <xdr:colOff>38100</xdr:colOff>
      <xdr:row>42</xdr:row>
      <xdr:rowOff>160927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7EB6D-D59A-4E47-94C6-BBDB0DDF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9818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76200</xdr:colOff>
      <xdr:row>37</xdr:row>
      <xdr:rowOff>38100</xdr:rowOff>
    </xdr:from>
    <xdr:to>
      <xdr:col>30</xdr:col>
      <xdr:colOff>161925</xdr:colOff>
      <xdr:row>42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F0A184-C6A6-4514-AD6D-2877FF374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96175" y="74295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CA082902-C765-4887-800C-936CE57C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34</xdr:row>
      <xdr:rowOff>152400</xdr:rowOff>
    </xdr:from>
    <xdr:to>
      <xdr:col>13</xdr:col>
      <xdr:colOff>238125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7B1934-70B2-470F-AD25-C6D40C7A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123825</xdr:colOff>
      <xdr:row>36</xdr:row>
      <xdr:rowOff>114300</xdr:rowOff>
    </xdr:from>
    <xdr:to>
      <xdr:col>29</xdr:col>
      <xdr:colOff>209550</xdr:colOff>
      <xdr:row>42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A8A4B3-3A97-4B46-AE99-2D5866201A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296150" y="73152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69ED07C5-FE6C-4D10-9DD0-22CA6A7C2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34</xdr:row>
      <xdr:rowOff>180975</xdr:rowOff>
    </xdr:from>
    <xdr:to>
      <xdr:col>14</xdr:col>
      <xdr:colOff>95250</xdr:colOff>
      <xdr:row>42</xdr:row>
      <xdr:rowOff>179977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F889E4-7ED4-4EBD-BF9C-A7554D14C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700087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200025</xdr:colOff>
      <xdr:row>37</xdr:row>
      <xdr:rowOff>28575</xdr:rowOff>
    </xdr:from>
    <xdr:to>
      <xdr:col>30</xdr:col>
      <xdr:colOff>38100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75DD59-5A9F-4AD8-BEE6-86DA6C5CF9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72350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4D2FDD7-39F7-44E3-B38C-DD64BB52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161925</xdr:rowOff>
    </xdr:from>
    <xdr:to>
      <xdr:col>14</xdr:col>
      <xdr:colOff>9525</xdr:colOff>
      <xdr:row>42</xdr:row>
      <xdr:rowOff>160927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82A1E4-3693-4488-9356-E4C8FC83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818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190500</xdr:colOff>
      <xdr:row>37</xdr:row>
      <xdr:rowOff>19050</xdr:rowOff>
    </xdr:from>
    <xdr:to>
      <xdr:col>30</xdr:col>
      <xdr:colOff>28575</xdr:colOff>
      <xdr:row>42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78AF7D-1548-41F9-B0E4-18E4F80F7A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62825" y="741045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91A00F1F-D9F4-4B19-B97B-DF38A8E2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885825</xdr:colOff>
      <xdr:row>34</xdr:row>
      <xdr:rowOff>152400</xdr:rowOff>
    </xdr:from>
    <xdr:to>
      <xdr:col>13</xdr:col>
      <xdr:colOff>171450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7A76C-D916-4C99-83BB-DDB5F498D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114300</xdr:colOff>
      <xdr:row>37</xdr:row>
      <xdr:rowOff>28575</xdr:rowOff>
    </xdr:from>
    <xdr:to>
      <xdr:col>30</xdr:col>
      <xdr:colOff>200025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B745E-5F56-49FE-A8F6-3242AA201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534275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0C75CAB-705B-41D5-902F-3BE08C1F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34</xdr:row>
      <xdr:rowOff>123825</xdr:rowOff>
    </xdr:from>
    <xdr:to>
      <xdr:col>13</xdr:col>
      <xdr:colOff>209550</xdr:colOff>
      <xdr:row>42</xdr:row>
      <xdr:rowOff>122827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FE244-4412-4467-B4A8-59069D1B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9437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37</xdr:row>
      <xdr:rowOff>38100</xdr:rowOff>
    </xdr:from>
    <xdr:to>
      <xdr:col>30</xdr:col>
      <xdr:colOff>104775</xdr:colOff>
      <xdr:row>42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C7604B-2583-4EC7-98EA-7F3807C36E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39025" y="74295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B6FD-1DEF-4BF0-85E3-0878A00334CD}">
  <dimension ref="A1:BD46"/>
  <sheetViews>
    <sheetView topLeftCell="A16" workbookViewId="0">
      <selection activeCell="S39" sqref="S3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68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101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84" t="s">
        <v>87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4" t="s">
        <v>89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4" t="s">
        <v>90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4" t="s">
        <v>91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4" t="s">
        <v>92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4" t="s">
        <v>93</v>
      </c>
      <c r="C19" s="85"/>
      <c r="D19" s="86"/>
      <c r="E19" s="59"/>
      <c r="F19" s="2">
        <v>30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0</v>
      </c>
      <c r="AL33" s="87" t="s">
        <v>52</v>
      </c>
      <c r="AM33" s="87"/>
      <c r="AN33" s="8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590999F-594A-4FFF-B4BA-9DBA60F03D7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06E767-A752-4A80-92C8-4A9A426C5F80}">
          <x14:formula1>
            <xm:f>BD!$J$2:$J$19</xm:f>
          </x14:formula1>
          <xm:sqref>J13:AN32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11C08-B13C-4A08-8813-BBD7702FB93C}">
  <dimension ref="A1:BD46"/>
  <sheetViews>
    <sheetView topLeftCell="A15" workbookViewId="0">
      <selection activeCell="X36" sqref="X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69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102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84" t="s">
        <v>87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4" t="s">
        <v>89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4" t="s">
        <v>90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4" t="s">
        <v>91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4" t="s">
        <v>92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4" t="s">
        <v>93</v>
      </c>
      <c r="C19" s="85"/>
      <c r="D19" s="86"/>
      <c r="E19" s="59"/>
      <c r="F19" s="2">
        <v>30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0</v>
      </c>
      <c r="AL33" s="87" t="s">
        <v>52</v>
      </c>
      <c r="AM33" s="87"/>
      <c r="AN33" s="8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V39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DC651E4-9F99-4DC1-BE36-DB41F788C71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D64746-42AC-453C-8F44-4767ACBC8974}">
          <x14:formula1>
            <xm:f>BD!$J$2:$J$19</xm:f>
          </x14:formula1>
          <xm:sqref>J13:AN32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C24" workbookViewId="0">
      <selection activeCell="W40" sqref="W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60</v>
      </c>
      <c r="M6" s="79"/>
      <c r="N6" s="79"/>
      <c r="O6" s="79"/>
      <c r="P6" s="76" t="s">
        <v>80</v>
      </c>
      <c r="Q6" s="76"/>
      <c r="R6" s="76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10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47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>
        <v>24</v>
      </c>
      <c r="J13" s="57" t="s">
        <v>37</v>
      </c>
      <c r="K13" s="61"/>
      <c r="L13" s="61"/>
      <c r="M13" s="57" t="s">
        <v>37</v>
      </c>
      <c r="N13" s="57" t="s">
        <v>37</v>
      </c>
      <c r="O13" s="57" t="s">
        <v>37</v>
      </c>
      <c r="P13" s="57" t="s">
        <v>37</v>
      </c>
      <c r="Q13" s="57" t="s">
        <v>37</v>
      </c>
      <c r="R13" s="61"/>
      <c r="S13" s="61"/>
      <c r="T13" s="57">
        <v>3</v>
      </c>
      <c r="U13" s="57"/>
      <c r="V13" s="57">
        <v>1</v>
      </c>
      <c r="W13" s="57">
        <v>4</v>
      </c>
      <c r="X13" s="57">
        <v>2</v>
      </c>
      <c r="Y13" s="61"/>
      <c r="Z13" s="61"/>
      <c r="AA13" s="57">
        <v>3</v>
      </c>
      <c r="AB13" s="57"/>
      <c r="AC13" s="57">
        <v>1</v>
      </c>
      <c r="AD13" s="57">
        <v>4</v>
      </c>
      <c r="AE13" s="57">
        <v>2</v>
      </c>
      <c r="AF13" s="61"/>
      <c r="AG13" s="61"/>
      <c r="AH13" s="57">
        <v>3</v>
      </c>
      <c r="AI13" s="57"/>
      <c r="AJ13" s="57">
        <v>1</v>
      </c>
      <c r="AK13" s="2" t="s">
        <v>36</v>
      </c>
      <c r="AL13" s="2" t="s">
        <v>36</v>
      </c>
      <c r="AM13" s="61"/>
      <c r="AN13" s="61"/>
      <c r="AO13" s="2">
        <f t="shared" ref="AO13:AO32" si="0">SUM(J13:AN13)</f>
        <v>24</v>
      </c>
    </row>
    <row r="14" spans="1:41" x14ac:dyDescent="0.25">
      <c r="A14" s="2">
        <v>2</v>
      </c>
      <c r="B14" s="84" t="s">
        <v>87</v>
      </c>
      <c r="C14" s="85"/>
      <c r="D14" s="86"/>
      <c r="E14" s="56"/>
      <c r="F14" s="2">
        <v>30</v>
      </c>
      <c r="G14" s="2" t="s">
        <v>88</v>
      </c>
      <c r="H14" s="2" t="s">
        <v>86</v>
      </c>
      <c r="I14" s="2">
        <v>62</v>
      </c>
      <c r="J14" s="57" t="s">
        <v>37</v>
      </c>
      <c r="K14" s="61"/>
      <c r="L14" s="61"/>
      <c r="M14" s="57" t="s">
        <v>37</v>
      </c>
      <c r="N14" s="57" t="s">
        <v>37</v>
      </c>
      <c r="O14" s="57" t="s">
        <v>37</v>
      </c>
      <c r="P14" s="57" t="s">
        <v>37</v>
      </c>
      <c r="Q14" s="57" t="s">
        <v>37</v>
      </c>
      <c r="R14" s="61"/>
      <c r="S14" s="61"/>
      <c r="T14" s="57">
        <v>6</v>
      </c>
      <c r="U14" s="57"/>
      <c r="V14" s="57">
        <v>6</v>
      </c>
      <c r="W14" s="57">
        <v>6</v>
      </c>
      <c r="X14" s="57">
        <v>7</v>
      </c>
      <c r="Y14" s="61"/>
      <c r="Z14" s="61"/>
      <c r="AA14" s="57">
        <v>6</v>
      </c>
      <c r="AB14" s="57"/>
      <c r="AC14" s="57">
        <v>6</v>
      </c>
      <c r="AD14" s="57">
        <v>6</v>
      </c>
      <c r="AE14" s="57">
        <v>7</v>
      </c>
      <c r="AF14" s="61"/>
      <c r="AG14" s="61"/>
      <c r="AH14" s="57">
        <v>6</v>
      </c>
      <c r="AI14" s="57"/>
      <c r="AJ14" s="57">
        <v>6</v>
      </c>
      <c r="AK14" s="2" t="s">
        <v>36</v>
      </c>
      <c r="AL14" s="2" t="s">
        <v>36</v>
      </c>
      <c r="AM14" s="61"/>
      <c r="AN14" s="61"/>
      <c r="AO14" s="2">
        <f t="shared" si="0"/>
        <v>62</v>
      </c>
    </row>
    <row r="15" spans="1:41" x14ac:dyDescent="0.25">
      <c r="A15" s="2">
        <v>3</v>
      </c>
      <c r="B15" s="84" t="s">
        <v>89</v>
      </c>
      <c r="C15" s="85"/>
      <c r="D15" s="86"/>
      <c r="E15" s="56"/>
      <c r="F15" s="2">
        <v>30</v>
      </c>
      <c r="G15" s="2" t="s">
        <v>88</v>
      </c>
      <c r="H15" s="2" t="s">
        <v>86</v>
      </c>
      <c r="I15" s="2">
        <v>63</v>
      </c>
      <c r="J15" s="57" t="s">
        <v>37</v>
      </c>
      <c r="K15" s="61"/>
      <c r="L15" s="61"/>
      <c r="M15" s="57" t="s">
        <v>37</v>
      </c>
      <c r="N15" s="57" t="s">
        <v>37</v>
      </c>
      <c r="O15" s="57" t="s">
        <v>37</v>
      </c>
      <c r="P15" s="57" t="s">
        <v>37</v>
      </c>
      <c r="Q15" s="57" t="s">
        <v>37</v>
      </c>
      <c r="R15" s="61"/>
      <c r="S15" s="61"/>
      <c r="T15" s="57"/>
      <c r="U15" s="57">
        <v>7</v>
      </c>
      <c r="V15" s="57">
        <v>6</v>
      </c>
      <c r="W15" s="57">
        <v>5</v>
      </c>
      <c r="X15" s="57">
        <v>7</v>
      </c>
      <c r="Y15" s="61"/>
      <c r="Z15" s="61"/>
      <c r="AA15" s="57"/>
      <c r="AB15" s="57">
        <v>7</v>
      </c>
      <c r="AC15" s="57">
        <v>6</v>
      </c>
      <c r="AD15" s="57">
        <v>5</v>
      </c>
      <c r="AE15" s="57">
        <v>7</v>
      </c>
      <c r="AF15" s="61"/>
      <c r="AG15" s="61"/>
      <c r="AH15" s="57"/>
      <c r="AI15" s="57">
        <v>7</v>
      </c>
      <c r="AJ15" s="57">
        <v>6</v>
      </c>
      <c r="AK15" s="2" t="s">
        <v>36</v>
      </c>
      <c r="AL15" s="2" t="s">
        <v>36</v>
      </c>
      <c r="AM15" s="61"/>
      <c r="AN15" s="61"/>
      <c r="AO15" s="2">
        <f t="shared" si="0"/>
        <v>63</v>
      </c>
    </row>
    <row r="16" spans="1:41" x14ac:dyDescent="0.25">
      <c r="A16" s="2">
        <v>4</v>
      </c>
      <c r="B16" s="84" t="s">
        <v>90</v>
      </c>
      <c r="C16" s="85"/>
      <c r="D16" s="86"/>
      <c r="E16" s="56"/>
      <c r="F16" s="2">
        <v>30</v>
      </c>
      <c r="G16" s="2" t="s">
        <v>88</v>
      </c>
      <c r="H16" s="2" t="s">
        <v>86</v>
      </c>
      <c r="I16" s="2">
        <v>65</v>
      </c>
      <c r="J16" s="57" t="s">
        <v>37</v>
      </c>
      <c r="K16" s="61"/>
      <c r="L16" s="61"/>
      <c r="M16" s="57" t="s">
        <v>37</v>
      </c>
      <c r="N16" s="57" t="s">
        <v>37</v>
      </c>
      <c r="O16" s="57" t="s">
        <v>37</v>
      </c>
      <c r="P16" s="57" t="s">
        <v>37</v>
      </c>
      <c r="Q16" s="57" t="s">
        <v>37</v>
      </c>
      <c r="R16" s="61"/>
      <c r="S16" s="61"/>
      <c r="T16" s="57">
        <v>7</v>
      </c>
      <c r="U16" s="57">
        <v>6</v>
      </c>
      <c r="V16" s="57">
        <v>4</v>
      </c>
      <c r="W16" s="57"/>
      <c r="X16" s="57">
        <v>7</v>
      </c>
      <c r="Y16" s="61"/>
      <c r="Z16" s="61"/>
      <c r="AA16" s="57">
        <v>7</v>
      </c>
      <c r="AB16" s="57">
        <v>6</v>
      </c>
      <c r="AC16" s="57">
        <v>4</v>
      </c>
      <c r="AD16" s="57"/>
      <c r="AE16" s="57">
        <v>7</v>
      </c>
      <c r="AF16" s="61"/>
      <c r="AG16" s="61"/>
      <c r="AH16" s="57">
        <v>7</v>
      </c>
      <c r="AI16" s="57">
        <v>6</v>
      </c>
      <c r="AJ16" s="57">
        <v>4</v>
      </c>
      <c r="AK16" s="2" t="s">
        <v>36</v>
      </c>
      <c r="AL16" s="2" t="s">
        <v>36</v>
      </c>
      <c r="AM16" s="61"/>
      <c r="AN16" s="61"/>
      <c r="AO16" s="2">
        <f t="shared" si="0"/>
        <v>65</v>
      </c>
    </row>
    <row r="17" spans="1:41" x14ac:dyDescent="0.25">
      <c r="A17" s="2">
        <v>5</v>
      </c>
      <c r="B17" s="84" t="s">
        <v>91</v>
      </c>
      <c r="C17" s="85"/>
      <c r="D17" s="86"/>
      <c r="E17" s="56"/>
      <c r="F17" s="2">
        <v>30</v>
      </c>
      <c r="G17" s="2" t="s">
        <v>88</v>
      </c>
      <c r="H17" s="2" t="s">
        <v>86</v>
      </c>
      <c r="I17" s="2">
        <v>65</v>
      </c>
      <c r="J17" s="57" t="s">
        <v>37</v>
      </c>
      <c r="K17" s="61"/>
      <c r="L17" s="61"/>
      <c r="M17" s="57" t="s">
        <v>37</v>
      </c>
      <c r="N17" s="57" t="s">
        <v>37</v>
      </c>
      <c r="O17" s="57" t="s">
        <v>37</v>
      </c>
      <c r="P17" s="57" t="s">
        <v>37</v>
      </c>
      <c r="Q17" s="57" t="s">
        <v>37</v>
      </c>
      <c r="R17" s="61"/>
      <c r="S17" s="61"/>
      <c r="T17" s="57">
        <v>6</v>
      </c>
      <c r="U17" s="57">
        <v>7</v>
      </c>
      <c r="V17" s="57">
        <v>4</v>
      </c>
      <c r="W17" s="57">
        <v>7</v>
      </c>
      <c r="X17" s="57"/>
      <c r="Y17" s="61"/>
      <c r="Z17" s="61"/>
      <c r="AA17" s="57">
        <v>6</v>
      </c>
      <c r="AB17" s="57">
        <v>7</v>
      </c>
      <c r="AC17" s="57">
        <v>4</v>
      </c>
      <c r="AD17" s="57">
        <v>7</v>
      </c>
      <c r="AE17" s="57"/>
      <c r="AF17" s="61"/>
      <c r="AG17" s="61"/>
      <c r="AH17" s="57">
        <v>6</v>
      </c>
      <c r="AI17" s="57">
        <v>7</v>
      </c>
      <c r="AJ17" s="57">
        <v>4</v>
      </c>
      <c r="AK17" s="2" t="s">
        <v>36</v>
      </c>
      <c r="AL17" s="2" t="s">
        <v>36</v>
      </c>
      <c r="AM17" s="61"/>
      <c r="AN17" s="61"/>
      <c r="AO17" s="2">
        <f t="shared" si="0"/>
        <v>65</v>
      </c>
    </row>
    <row r="18" spans="1:41" x14ac:dyDescent="0.25">
      <c r="A18" s="2">
        <v>6</v>
      </c>
      <c r="B18" s="84" t="s">
        <v>92</v>
      </c>
      <c r="C18" s="85"/>
      <c r="D18" s="86"/>
      <c r="E18" s="56"/>
      <c r="F18" s="2">
        <v>30</v>
      </c>
      <c r="G18" s="2" t="s">
        <v>88</v>
      </c>
      <c r="H18" s="2" t="s">
        <v>86</v>
      </c>
      <c r="I18" s="2">
        <v>60</v>
      </c>
      <c r="J18" s="57" t="s">
        <v>37</v>
      </c>
      <c r="K18" s="61"/>
      <c r="L18" s="61"/>
      <c r="M18" s="57" t="s">
        <v>37</v>
      </c>
      <c r="N18" s="57" t="s">
        <v>37</v>
      </c>
      <c r="O18" s="57" t="s">
        <v>37</v>
      </c>
      <c r="P18" s="57" t="s">
        <v>37</v>
      </c>
      <c r="Q18" s="57" t="s">
        <v>37</v>
      </c>
      <c r="R18" s="61"/>
      <c r="S18" s="61"/>
      <c r="T18" s="57"/>
      <c r="U18" s="57">
        <v>6</v>
      </c>
      <c r="V18" s="57">
        <v>6</v>
      </c>
      <c r="W18" s="57">
        <v>6</v>
      </c>
      <c r="X18" s="57">
        <v>6</v>
      </c>
      <c r="Y18" s="61"/>
      <c r="Z18" s="61"/>
      <c r="AA18" s="57"/>
      <c r="AB18" s="57">
        <v>6</v>
      </c>
      <c r="AC18" s="57">
        <v>6</v>
      </c>
      <c r="AD18" s="57">
        <v>6</v>
      </c>
      <c r="AE18" s="57">
        <v>6</v>
      </c>
      <c r="AF18" s="61"/>
      <c r="AG18" s="61"/>
      <c r="AH18" s="57"/>
      <c r="AI18" s="57">
        <v>6</v>
      </c>
      <c r="AJ18" s="57">
        <v>6</v>
      </c>
      <c r="AK18" s="2" t="s">
        <v>36</v>
      </c>
      <c r="AL18" s="2" t="s">
        <v>36</v>
      </c>
      <c r="AM18" s="61"/>
      <c r="AN18" s="61"/>
      <c r="AO18" s="2">
        <f t="shared" si="0"/>
        <v>60</v>
      </c>
    </row>
    <row r="19" spans="1:41" x14ac:dyDescent="0.25">
      <c r="A19" s="2">
        <v>7</v>
      </c>
      <c r="B19" s="84" t="s">
        <v>93</v>
      </c>
      <c r="C19" s="85"/>
      <c r="D19" s="86"/>
      <c r="E19" s="56"/>
      <c r="F19" s="2">
        <v>30</v>
      </c>
      <c r="G19" s="2" t="s">
        <v>88</v>
      </c>
      <c r="H19" s="2" t="s">
        <v>86</v>
      </c>
      <c r="I19" s="2">
        <v>66</v>
      </c>
      <c r="J19" s="57" t="s">
        <v>37</v>
      </c>
      <c r="K19" s="61"/>
      <c r="L19" s="61"/>
      <c r="M19" s="57" t="s">
        <v>37</v>
      </c>
      <c r="N19" s="57" t="s">
        <v>37</v>
      </c>
      <c r="O19" s="57" t="s">
        <v>37</v>
      </c>
      <c r="P19" s="57" t="s">
        <v>37</v>
      </c>
      <c r="Q19" s="57" t="s">
        <v>37</v>
      </c>
      <c r="R19" s="61"/>
      <c r="S19" s="61"/>
      <c r="T19" s="57">
        <v>6</v>
      </c>
      <c r="U19" s="57">
        <v>6</v>
      </c>
      <c r="V19" s="57">
        <v>6</v>
      </c>
      <c r="W19" s="57">
        <v>6</v>
      </c>
      <c r="X19" s="57"/>
      <c r="Y19" s="61"/>
      <c r="Z19" s="61"/>
      <c r="AA19" s="57">
        <v>6</v>
      </c>
      <c r="AB19" s="57">
        <v>6</v>
      </c>
      <c r="AC19" s="57">
        <v>6</v>
      </c>
      <c r="AD19" s="57">
        <v>6</v>
      </c>
      <c r="AE19" s="57"/>
      <c r="AF19" s="61"/>
      <c r="AG19" s="61"/>
      <c r="AH19" s="57">
        <v>6</v>
      </c>
      <c r="AI19" s="57">
        <v>6</v>
      </c>
      <c r="AJ19" s="57">
        <v>6</v>
      </c>
      <c r="AK19" s="2" t="s">
        <v>36</v>
      </c>
      <c r="AL19" s="2" t="s">
        <v>36</v>
      </c>
      <c r="AM19" s="61"/>
      <c r="AN19" s="61"/>
      <c r="AO19" s="2">
        <f t="shared" si="0"/>
        <v>66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>
        <v>50</v>
      </c>
      <c r="J20" s="57" t="s">
        <v>37</v>
      </c>
      <c r="K20" s="61"/>
      <c r="L20" s="61"/>
      <c r="M20" s="57" t="s">
        <v>37</v>
      </c>
      <c r="N20" s="57" t="s">
        <v>37</v>
      </c>
      <c r="O20" s="57" t="s">
        <v>37</v>
      </c>
      <c r="P20" s="57" t="s">
        <v>37</v>
      </c>
      <c r="Q20" s="57" t="s">
        <v>37</v>
      </c>
      <c r="R20" s="61"/>
      <c r="S20" s="61"/>
      <c r="T20" s="57">
        <v>7</v>
      </c>
      <c r="U20" s="57">
        <v>3</v>
      </c>
      <c r="V20" s="57">
        <v>2</v>
      </c>
      <c r="W20" s="57">
        <v>7</v>
      </c>
      <c r="X20" s="57"/>
      <c r="Y20" s="61"/>
      <c r="Z20" s="61"/>
      <c r="AA20" s="57">
        <v>7</v>
      </c>
      <c r="AB20" s="57">
        <v>3</v>
      </c>
      <c r="AC20" s="57">
        <v>2</v>
      </c>
      <c r="AD20" s="57">
        <v>7</v>
      </c>
      <c r="AE20" s="57"/>
      <c r="AF20" s="61"/>
      <c r="AG20" s="61"/>
      <c r="AH20" s="57">
        <v>7</v>
      </c>
      <c r="AI20" s="57">
        <v>3</v>
      </c>
      <c r="AJ20" s="57">
        <v>2</v>
      </c>
      <c r="AK20" s="2" t="s">
        <v>36</v>
      </c>
      <c r="AL20" s="2" t="s">
        <v>36</v>
      </c>
      <c r="AM20" s="61"/>
      <c r="AN20" s="61"/>
      <c r="AO20" s="2">
        <f t="shared" si="0"/>
        <v>50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455</v>
      </c>
      <c r="AL33" s="87" t="s">
        <v>52</v>
      </c>
      <c r="AM33" s="87"/>
      <c r="AN33" s="87"/>
      <c r="AO33" s="34">
        <f>SUM(AO13:AO32)</f>
        <v>455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  <c r="G4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2:E22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AO10:AO12"/>
    <mergeCell ref="B13:E13"/>
    <mergeCell ref="B20:E20"/>
    <mergeCell ref="B21:E21"/>
    <mergeCell ref="B14:D14"/>
    <mergeCell ref="B15:D15"/>
    <mergeCell ref="B16:D16"/>
    <mergeCell ref="B17:D17"/>
    <mergeCell ref="B18:D18"/>
    <mergeCell ref="B19:D19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workbookViewId="0">
      <selection activeCell="W34" sqref="W3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61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10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47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>
        <v>43</v>
      </c>
      <c r="J13" s="57">
        <v>3</v>
      </c>
      <c r="K13" s="57"/>
      <c r="L13" s="57">
        <v>1</v>
      </c>
      <c r="M13" s="57">
        <v>4</v>
      </c>
      <c r="N13" s="57">
        <v>2</v>
      </c>
      <c r="O13" s="61"/>
      <c r="P13" s="61"/>
      <c r="Q13" s="57">
        <v>3</v>
      </c>
      <c r="R13" s="57"/>
      <c r="S13" s="57">
        <v>1</v>
      </c>
      <c r="T13" s="57">
        <v>4</v>
      </c>
      <c r="U13" s="57">
        <v>2</v>
      </c>
      <c r="V13" s="61"/>
      <c r="W13" s="61"/>
      <c r="X13" s="57">
        <v>3</v>
      </c>
      <c r="Y13" s="57"/>
      <c r="Z13" s="57">
        <v>1</v>
      </c>
      <c r="AA13" s="57">
        <v>4</v>
      </c>
      <c r="AB13" s="57">
        <v>2</v>
      </c>
      <c r="AC13" s="61"/>
      <c r="AD13" s="61"/>
      <c r="AE13" s="57">
        <v>3</v>
      </c>
      <c r="AF13" s="57"/>
      <c r="AG13" s="57">
        <v>1</v>
      </c>
      <c r="AH13" s="57">
        <v>4</v>
      </c>
      <c r="AI13" s="57">
        <v>2</v>
      </c>
      <c r="AJ13" s="61"/>
      <c r="AK13" s="61"/>
      <c r="AL13" s="57">
        <v>3</v>
      </c>
      <c r="AM13" s="57"/>
      <c r="AN13" s="2"/>
      <c r="AO13" s="2">
        <f>SUM(J13:AN13)</f>
        <v>43</v>
      </c>
    </row>
    <row r="14" spans="1:41" x14ac:dyDescent="0.25">
      <c r="A14" s="2">
        <v>2</v>
      </c>
      <c r="B14" s="84" t="s">
        <v>87</v>
      </c>
      <c r="C14" s="85"/>
      <c r="D14" s="86"/>
      <c r="E14" s="56"/>
      <c r="F14" s="2">
        <v>30</v>
      </c>
      <c r="G14" s="2" t="s">
        <v>88</v>
      </c>
      <c r="H14" s="2" t="s">
        <v>86</v>
      </c>
      <c r="I14" s="2">
        <v>106</v>
      </c>
      <c r="J14" s="57">
        <v>6</v>
      </c>
      <c r="K14" s="57"/>
      <c r="L14" s="57">
        <v>6</v>
      </c>
      <c r="M14" s="57">
        <v>6</v>
      </c>
      <c r="N14" s="57">
        <v>7</v>
      </c>
      <c r="O14" s="61"/>
      <c r="P14" s="61"/>
      <c r="Q14" s="57">
        <v>6</v>
      </c>
      <c r="R14" s="57"/>
      <c r="S14" s="57">
        <v>6</v>
      </c>
      <c r="T14" s="57">
        <v>6</v>
      </c>
      <c r="U14" s="57">
        <v>7</v>
      </c>
      <c r="V14" s="61"/>
      <c r="W14" s="61"/>
      <c r="X14" s="57">
        <v>6</v>
      </c>
      <c r="Y14" s="57"/>
      <c r="Z14" s="57">
        <v>6</v>
      </c>
      <c r="AA14" s="57">
        <v>6</v>
      </c>
      <c r="AB14" s="57">
        <v>7</v>
      </c>
      <c r="AC14" s="61"/>
      <c r="AD14" s="61"/>
      <c r="AE14" s="57">
        <v>6</v>
      </c>
      <c r="AF14" s="57"/>
      <c r="AG14" s="57">
        <v>6</v>
      </c>
      <c r="AH14" s="57">
        <v>6</v>
      </c>
      <c r="AI14" s="57">
        <v>7</v>
      </c>
      <c r="AJ14" s="61"/>
      <c r="AK14" s="61"/>
      <c r="AL14" s="57">
        <v>6</v>
      </c>
      <c r="AM14" s="57"/>
      <c r="AN14" s="2"/>
      <c r="AO14" s="2">
        <f t="shared" ref="AO14:AO32" si="0">SUM(J14:AN14)</f>
        <v>106</v>
      </c>
    </row>
    <row r="15" spans="1:41" x14ac:dyDescent="0.25">
      <c r="A15" s="2">
        <v>3</v>
      </c>
      <c r="B15" s="84" t="s">
        <v>89</v>
      </c>
      <c r="C15" s="85"/>
      <c r="D15" s="86"/>
      <c r="E15" s="56"/>
      <c r="F15" s="2">
        <v>30</v>
      </c>
      <c r="G15" s="2" t="s">
        <v>88</v>
      </c>
      <c r="H15" s="2" t="s">
        <v>86</v>
      </c>
      <c r="I15" s="2">
        <v>107</v>
      </c>
      <c r="J15" s="57"/>
      <c r="K15" s="57">
        <v>7</v>
      </c>
      <c r="L15" s="57">
        <v>6</v>
      </c>
      <c r="M15" s="57">
        <v>5</v>
      </c>
      <c r="N15" s="57">
        <v>7</v>
      </c>
      <c r="O15" s="61"/>
      <c r="P15" s="61"/>
      <c r="Q15" s="57"/>
      <c r="R15" s="57">
        <v>7</v>
      </c>
      <c r="S15" s="57">
        <v>6</v>
      </c>
      <c r="T15" s="57">
        <v>5</v>
      </c>
      <c r="U15" s="57">
        <v>7</v>
      </c>
      <c r="V15" s="61"/>
      <c r="W15" s="61"/>
      <c r="X15" s="57"/>
      <c r="Y15" s="57">
        <v>7</v>
      </c>
      <c r="Z15" s="57">
        <v>6</v>
      </c>
      <c r="AA15" s="57">
        <v>5</v>
      </c>
      <c r="AB15" s="57">
        <v>7</v>
      </c>
      <c r="AC15" s="61"/>
      <c r="AD15" s="61"/>
      <c r="AE15" s="57"/>
      <c r="AF15" s="57">
        <v>7</v>
      </c>
      <c r="AG15" s="57">
        <v>6</v>
      </c>
      <c r="AH15" s="57">
        <v>5</v>
      </c>
      <c r="AI15" s="57">
        <v>7</v>
      </c>
      <c r="AJ15" s="61"/>
      <c r="AK15" s="61"/>
      <c r="AL15" s="57"/>
      <c r="AM15" s="57">
        <v>7</v>
      </c>
      <c r="AN15" s="2"/>
      <c r="AO15" s="2">
        <f t="shared" si="0"/>
        <v>107</v>
      </c>
    </row>
    <row r="16" spans="1:41" x14ac:dyDescent="0.25">
      <c r="A16" s="2">
        <v>4</v>
      </c>
      <c r="B16" s="84" t="s">
        <v>90</v>
      </c>
      <c r="C16" s="85"/>
      <c r="D16" s="86"/>
      <c r="E16" s="56"/>
      <c r="F16" s="2">
        <v>30</v>
      </c>
      <c r="G16" s="2" t="s">
        <v>88</v>
      </c>
      <c r="H16" s="2" t="s">
        <v>86</v>
      </c>
      <c r="I16" s="2">
        <v>109</v>
      </c>
      <c r="J16" s="57">
        <v>7</v>
      </c>
      <c r="K16" s="57">
        <v>6</v>
      </c>
      <c r="L16" s="57">
        <v>4</v>
      </c>
      <c r="M16" s="57"/>
      <c r="N16" s="57">
        <v>7</v>
      </c>
      <c r="O16" s="61"/>
      <c r="P16" s="61"/>
      <c r="Q16" s="57">
        <v>7</v>
      </c>
      <c r="R16" s="57">
        <v>6</v>
      </c>
      <c r="S16" s="57">
        <v>4</v>
      </c>
      <c r="T16" s="57"/>
      <c r="U16" s="57">
        <v>7</v>
      </c>
      <c r="V16" s="61"/>
      <c r="W16" s="61"/>
      <c r="X16" s="57">
        <v>7</v>
      </c>
      <c r="Y16" s="57">
        <v>6</v>
      </c>
      <c r="Z16" s="57">
        <v>4</v>
      </c>
      <c r="AA16" s="57"/>
      <c r="AB16" s="57">
        <v>7</v>
      </c>
      <c r="AC16" s="61"/>
      <c r="AD16" s="61"/>
      <c r="AE16" s="57">
        <v>7</v>
      </c>
      <c r="AF16" s="57">
        <v>6</v>
      </c>
      <c r="AG16" s="57">
        <v>4</v>
      </c>
      <c r="AH16" s="57"/>
      <c r="AI16" s="57">
        <v>7</v>
      </c>
      <c r="AJ16" s="61"/>
      <c r="AK16" s="61"/>
      <c r="AL16" s="57">
        <v>7</v>
      </c>
      <c r="AM16" s="57">
        <v>6</v>
      </c>
      <c r="AN16" s="2"/>
      <c r="AO16" s="2">
        <f t="shared" si="0"/>
        <v>109</v>
      </c>
    </row>
    <row r="17" spans="1:41" x14ac:dyDescent="0.25">
      <c r="A17" s="2">
        <v>5</v>
      </c>
      <c r="B17" s="84" t="s">
        <v>91</v>
      </c>
      <c r="C17" s="85"/>
      <c r="D17" s="86"/>
      <c r="E17" s="56"/>
      <c r="F17" s="2">
        <v>30</v>
      </c>
      <c r="G17" s="2" t="s">
        <v>88</v>
      </c>
      <c r="H17" s="2" t="s">
        <v>86</v>
      </c>
      <c r="I17" s="2">
        <v>109</v>
      </c>
      <c r="J17" s="57">
        <v>6</v>
      </c>
      <c r="K17" s="57">
        <v>7</v>
      </c>
      <c r="L17" s="57">
        <v>4</v>
      </c>
      <c r="M17" s="57">
        <v>7</v>
      </c>
      <c r="N17" s="57"/>
      <c r="O17" s="61"/>
      <c r="P17" s="61"/>
      <c r="Q17" s="57">
        <v>6</v>
      </c>
      <c r="R17" s="57">
        <v>7</v>
      </c>
      <c r="S17" s="57">
        <v>4</v>
      </c>
      <c r="T17" s="57">
        <v>7</v>
      </c>
      <c r="U17" s="57"/>
      <c r="V17" s="61"/>
      <c r="W17" s="61"/>
      <c r="X17" s="57">
        <v>6</v>
      </c>
      <c r="Y17" s="57">
        <v>7</v>
      </c>
      <c r="Z17" s="57">
        <v>4</v>
      </c>
      <c r="AA17" s="57">
        <v>7</v>
      </c>
      <c r="AB17" s="57"/>
      <c r="AC17" s="61"/>
      <c r="AD17" s="61"/>
      <c r="AE17" s="57">
        <v>6</v>
      </c>
      <c r="AF17" s="57">
        <v>7</v>
      </c>
      <c r="AG17" s="57">
        <v>4</v>
      </c>
      <c r="AH17" s="57">
        <v>7</v>
      </c>
      <c r="AI17" s="57"/>
      <c r="AJ17" s="61"/>
      <c r="AK17" s="61"/>
      <c r="AL17" s="57">
        <v>6</v>
      </c>
      <c r="AM17" s="57">
        <v>7</v>
      </c>
      <c r="AN17" s="2"/>
      <c r="AO17" s="2">
        <f t="shared" si="0"/>
        <v>109</v>
      </c>
    </row>
    <row r="18" spans="1:41" x14ac:dyDescent="0.25">
      <c r="A18" s="2">
        <v>6</v>
      </c>
      <c r="B18" s="84" t="s">
        <v>92</v>
      </c>
      <c r="C18" s="85"/>
      <c r="D18" s="86"/>
      <c r="E18" s="56"/>
      <c r="F18" s="2">
        <v>30</v>
      </c>
      <c r="G18" s="2" t="s">
        <v>88</v>
      </c>
      <c r="H18" s="2" t="s">
        <v>86</v>
      </c>
      <c r="I18" s="2">
        <v>102</v>
      </c>
      <c r="J18" s="57"/>
      <c r="K18" s="57">
        <v>6</v>
      </c>
      <c r="L18" s="57">
        <v>6</v>
      </c>
      <c r="M18" s="57">
        <v>6</v>
      </c>
      <c r="N18" s="57">
        <v>6</v>
      </c>
      <c r="O18" s="61"/>
      <c r="P18" s="61"/>
      <c r="Q18" s="57"/>
      <c r="R18" s="57">
        <v>6</v>
      </c>
      <c r="S18" s="57">
        <v>6</v>
      </c>
      <c r="T18" s="57">
        <v>6</v>
      </c>
      <c r="U18" s="57">
        <v>6</v>
      </c>
      <c r="V18" s="61"/>
      <c r="W18" s="61"/>
      <c r="X18" s="57"/>
      <c r="Y18" s="57">
        <v>6</v>
      </c>
      <c r="Z18" s="57">
        <v>6</v>
      </c>
      <c r="AA18" s="57">
        <v>6</v>
      </c>
      <c r="AB18" s="57">
        <v>6</v>
      </c>
      <c r="AC18" s="61"/>
      <c r="AD18" s="61"/>
      <c r="AE18" s="57"/>
      <c r="AF18" s="57">
        <v>6</v>
      </c>
      <c r="AG18" s="57">
        <v>6</v>
      </c>
      <c r="AH18" s="57">
        <v>6</v>
      </c>
      <c r="AI18" s="57">
        <v>6</v>
      </c>
      <c r="AJ18" s="61"/>
      <c r="AK18" s="61"/>
      <c r="AL18" s="57"/>
      <c r="AM18" s="57">
        <v>6</v>
      </c>
      <c r="AN18" s="2"/>
      <c r="AO18" s="2">
        <f t="shared" si="0"/>
        <v>102</v>
      </c>
    </row>
    <row r="19" spans="1:41" x14ac:dyDescent="0.25">
      <c r="A19" s="2">
        <v>7</v>
      </c>
      <c r="B19" s="84" t="s">
        <v>93</v>
      </c>
      <c r="C19" s="85"/>
      <c r="D19" s="86"/>
      <c r="E19" s="56"/>
      <c r="F19" s="2">
        <v>30</v>
      </c>
      <c r="G19" s="2" t="s">
        <v>88</v>
      </c>
      <c r="H19" s="2" t="s">
        <v>86</v>
      </c>
      <c r="I19" s="2">
        <v>108</v>
      </c>
      <c r="J19" s="57">
        <v>6</v>
      </c>
      <c r="K19" s="57">
        <v>6</v>
      </c>
      <c r="L19" s="57">
        <v>6</v>
      </c>
      <c r="M19" s="57">
        <v>6</v>
      </c>
      <c r="N19" s="57"/>
      <c r="O19" s="61"/>
      <c r="P19" s="61"/>
      <c r="Q19" s="57">
        <v>6</v>
      </c>
      <c r="R19" s="57">
        <v>6</v>
      </c>
      <c r="S19" s="57">
        <v>6</v>
      </c>
      <c r="T19" s="57">
        <v>6</v>
      </c>
      <c r="U19" s="57"/>
      <c r="V19" s="61"/>
      <c r="W19" s="61"/>
      <c r="X19" s="57">
        <v>6</v>
      </c>
      <c r="Y19" s="57">
        <v>6</v>
      </c>
      <c r="Z19" s="57">
        <v>6</v>
      </c>
      <c r="AA19" s="57">
        <v>6</v>
      </c>
      <c r="AB19" s="57"/>
      <c r="AC19" s="61"/>
      <c r="AD19" s="61"/>
      <c r="AE19" s="57">
        <v>6</v>
      </c>
      <c r="AF19" s="57">
        <v>6</v>
      </c>
      <c r="AG19" s="57">
        <v>6</v>
      </c>
      <c r="AH19" s="57">
        <v>6</v>
      </c>
      <c r="AI19" s="57"/>
      <c r="AJ19" s="61"/>
      <c r="AK19" s="61"/>
      <c r="AL19" s="57">
        <v>6</v>
      </c>
      <c r="AM19" s="57">
        <v>6</v>
      </c>
      <c r="AN19" s="2"/>
      <c r="AO19" s="2">
        <f t="shared" si="0"/>
        <v>108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>
        <v>86</v>
      </c>
      <c r="J20" s="57">
        <v>7</v>
      </c>
      <c r="K20" s="57">
        <v>3</v>
      </c>
      <c r="L20" s="57">
        <v>2</v>
      </c>
      <c r="M20" s="57">
        <v>7</v>
      </c>
      <c r="N20" s="57"/>
      <c r="O20" s="61"/>
      <c r="P20" s="61"/>
      <c r="Q20" s="57">
        <v>7</v>
      </c>
      <c r="R20" s="57">
        <v>3</v>
      </c>
      <c r="S20" s="57">
        <v>2</v>
      </c>
      <c r="T20" s="57">
        <v>7</v>
      </c>
      <c r="U20" s="57"/>
      <c r="V20" s="61"/>
      <c r="W20" s="61"/>
      <c r="X20" s="57">
        <v>7</v>
      </c>
      <c r="Y20" s="57">
        <v>3</v>
      </c>
      <c r="Z20" s="57">
        <v>2</v>
      </c>
      <c r="AA20" s="57">
        <v>7</v>
      </c>
      <c r="AB20" s="57"/>
      <c r="AC20" s="61"/>
      <c r="AD20" s="61"/>
      <c r="AE20" s="57">
        <v>7</v>
      </c>
      <c r="AF20" s="57">
        <v>3</v>
      </c>
      <c r="AG20" s="57">
        <v>2</v>
      </c>
      <c r="AH20" s="57">
        <v>7</v>
      </c>
      <c r="AI20" s="57"/>
      <c r="AJ20" s="61"/>
      <c r="AK20" s="61"/>
      <c r="AL20" s="57">
        <v>7</v>
      </c>
      <c r="AM20" s="57">
        <v>3</v>
      </c>
      <c r="AN20" s="2"/>
      <c r="AO20" s="2">
        <f t="shared" si="0"/>
        <v>86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770</v>
      </c>
      <c r="AL33" s="87" t="s">
        <v>52</v>
      </c>
      <c r="AM33" s="87"/>
      <c r="AN33" s="87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2:E22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AO10:AO12"/>
    <mergeCell ref="B13:E13"/>
    <mergeCell ref="B20:E20"/>
    <mergeCell ref="B21:E21"/>
    <mergeCell ref="B14:D14"/>
    <mergeCell ref="B15:D15"/>
    <mergeCell ref="B16:D16"/>
    <mergeCell ref="B17:D17"/>
    <mergeCell ref="B18:D18"/>
    <mergeCell ref="B19:D19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6"/>
  <sheetViews>
    <sheetView topLeftCell="A10" workbookViewId="0">
      <selection activeCell="AC14" sqref="AC14:AG1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62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95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47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>
        <v>46</v>
      </c>
      <c r="J13" s="2" t="s">
        <v>36</v>
      </c>
      <c r="K13" s="57">
        <v>4</v>
      </c>
      <c r="L13" s="57">
        <v>2</v>
      </c>
      <c r="M13" s="61"/>
      <c r="N13" s="61"/>
      <c r="O13" s="57">
        <v>3</v>
      </c>
      <c r="P13" s="57"/>
      <c r="Q13" s="57">
        <v>1</v>
      </c>
      <c r="R13" s="57">
        <v>4</v>
      </c>
      <c r="S13" s="57">
        <v>2</v>
      </c>
      <c r="T13" s="61"/>
      <c r="U13" s="61"/>
      <c r="V13" s="57">
        <v>3</v>
      </c>
      <c r="W13" s="57"/>
      <c r="X13" s="57">
        <v>1</v>
      </c>
      <c r="Y13" s="57">
        <v>4</v>
      </c>
      <c r="Z13" s="57">
        <v>2</v>
      </c>
      <c r="AA13" s="61"/>
      <c r="AB13" s="61"/>
      <c r="AC13" s="57">
        <v>3</v>
      </c>
      <c r="AD13" s="57"/>
      <c r="AE13" s="57">
        <v>1</v>
      </c>
      <c r="AF13" s="57">
        <v>4</v>
      </c>
      <c r="AG13" s="57">
        <v>2</v>
      </c>
      <c r="AH13" s="61"/>
      <c r="AI13" s="61"/>
      <c r="AJ13" s="57">
        <v>3</v>
      </c>
      <c r="AK13" s="57"/>
      <c r="AL13" s="57">
        <v>1</v>
      </c>
      <c r="AM13" s="57">
        <v>4</v>
      </c>
      <c r="AN13" s="57">
        <v>2</v>
      </c>
      <c r="AO13" s="2">
        <f>SUM(J13:AN13)</f>
        <v>46</v>
      </c>
    </row>
    <row r="14" spans="1:41" x14ac:dyDescent="0.25">
      <c r="A14" s="2">
        <v>2</v>
      </c>
      <c r="B14" s="84" t="s">
        <v>87</v>
      </c>
      <c r="C14" s="85"/>
      <c r="D14" s="86"/>
      <c r="E14" s="56"/>
      <c r="F14" s="2">
        <v>30</v>
      </c>
      <c r="G14" s="2" t="s">
        <v>88</v>
      </c>
      <c r="H14" s="2" t="s">
        <v>86</v>
      </c>
      <c r="I14" s="2">
        <v>113</v>
      </c>
      <c r="J14" s="2" t="s">
        <v>36</v>
      </c>
      <c r="K14" s="57">
        <v>6</v>
      </c>
      <c r="L14" s="57">
        <v>7</v>
      </c>
      <c r="M14" s="61"/>
      <c r="N14" s="61"/>
      <c r="O14" s="57">
        <v>6</v>
      </c>
      <c r="P14" s="57"/>
      <c r="Q14" s="57">
        <v>6</v>
      </c>
      <c r="R14" s="57">
        <v>6</v>
      </c>
      <c r="S14" s="57">
        <v>7</v>
      </c>
      <c r="T14" s="61"/>
      <c r="U14" s="61"/>
      <c r="V14" s="57">
        <v>6</v>
      </c>
      <c r="W14" s="57"/>
      <c r="X14" s="57">
        <v>6</v>
      </c>
      <c r="Y14" s="57">
        <v>6</v>
      </c>
      <c r="Z14" s="57">
        <v>7</v>
      </c>
      <c r="AA14" s="61"/>
      <c r="AB14" s="61"/>
      <c r="AC14" s="57">
        <v>6</v>
      </c>
      <c r="AD14" s="57"/>
      <c r="AE14" s="57">
        <v>6</v>
      </c>
      <c r="AF14" s="57">
        <v>6</v>
      </c>
      <c r="AG14" s="57">
        <v>7</v>
      </c>
      <c r="AH14" s="61"/>
      <c r="AI14" s="61"/>
      <c r="AJ14" s="57">
        <v>6</v>
      </c>
      <c r="AK14" s="57"/>
      <c r="AL14" s="57">
        <v>6</v>
      </c>
      <c r="AM14" s="57">
        <v>6</v>
      </c>
      <c r="AN14" s="57">
        <v>7</v>
      </c>
      <c r="AO14" s="2">
        <f t="shared" ref="AO14:AO32" si="0">SUM(J14:AN14)</f>
        <v>113</v>
      </c>
    </row>
    <row r="15" spans="1:41" x14ac:dyDescent="0.25">
      <c r="A15" s="2">
        <v>3</v>
      </c>
      <c r="B15" s="84" t="s">
        <v>89</v>
      </c>
      <c r="C15" s="85"/>
      <c r="D15" s="86"/>
      <c r="E15" s="56"/>
      <c r="F15" s="2">
        <v>30</v>
      </c>
      <c r="G15" s="2" t="s">
        <v>88</v>
      </c>
      <c r="H15" s="2" t="s">
        <v>86</v>
      </c>
      <c r="I15" s="2">
        <v>112</v>
      </c>
      <c r="J15" s="2" t="s">
        <v>36</v>
      </c>
      <c r="K15" s="57">
        <v>5</v>
      </c>
      <c r="L15" s="57">
        <v>7</v>
      </c>
      <c r="M15" s="61"/>
      <c r="N15" s="61"/>
      <c r="O15" s="57"/>
      <c r="P15" s="57">
        <v>7</v>
      </c>
      <c r="Q15" s="57">
        <v>6</v>
      </c>
      <c r="R15" s="57">
        <v>5</v>
      </c>
      <c r="S15" s="57">
        <v>7</v>
      </c>
      <c r="T15" s="61"/>
      <c r="U15" s="61"/>
      <c r="V15" s="57"/>
      <c r="W15" s="57">
        <v>7</v>
      </c>
      <c r="X15" s="57">
        <v>6</v>
      </c>
      <c r="Y15" s="57">
        <v>5</v>
      </c>
      <c r="Z15" s="57">
        <v>7</v>
      </c>
      <c r="AA15" s="61"/>
      <c r="AB15" s="61"/>
      <c r="AC15" s="57"/>
      <c r="AD15" s="57">
        <v>7</v>
      </c>
      <c r="AE15" s="57">
        <v>6</v>
      </c>
      <c r="AF15" s="57">
        <v>5</v>
      </c>
      <c r="AG15" s="57">
        <v>7</v>
      </c>
      <c r="AH15" s="61"/>
      <c r="AI15" s="61"/>
      <c r="AJ15" s="57"/>
      <c r="AK15" s="57">
        <v>7</v>
      </c>
      <c r="AL15" s="57">
        <v>6</v>
      </c>
      <c r="AM15" s="57">
        <v>5</v>
      </c>
      <c r="AN15" s="57">
        <v>7</v>
      </c>
      <c r="AO15" s="2">
        <f t="shared" si="0"/>
        <v>112</v>
      </c>
    </row>
    <row r="16" spans="1:41" x14ac:dyDescent="0.25">
      <c r="A16" s="2">
        <v>4</v>
      </c>
      <c r="B16" s="84" t="s">
        <v>90</v>
      </c>
      <c r="C16" s="85"/>
      <c r="D16" s="86"/>
      <c r="E16" s="56"/>
      <c r="F16" s="2">
        <v>30</v>
      </c>
      <c r="G16" s="2" t="s">
        <v>88</v>
      </c>
      <c r="H16" s="2" t="s">
        <v>86</v>
      </c>
      <c r="I16" s="2">
        <v>103</v>
      </c>
      <c r="J16" s="2" t="s">
        <v>36</v>
      </c>
      <c r="K16" s="57"/>
      <c r="L16" s="57">
        <v>7</v>
      </c>
      <c r="M16" s="61"/>
      <c r="N16" s="61"/>
      <c r="O16" s="57">
        <v>7</v>
      </c>
      <c r="P16" s="57">
        <v>6</v>
      </c>
      <c r="Q16" s="57">
        <v>4</v>
      </c>
      <c r="R16" s="57"/>
      <c r="S16" s="57">
        <v>7</v>
      </c>
      <c r="T16" s="61"/>
      <c r="U16" s="61"/>
      <c r="V16" s="57">
        <v>7</v>
      </c>
      <c r="W16" s="57">
        <v>6</v>
      </c>
      <c r="X16" s="57">
        <v>4</v>
      </c>
      <c r="Y16" s="57"/>
      <c r="Z16" s="57">
        <v>7</v>
      </c>
      <c r="AA16" s="61"/>
      <c r="AB16" s="61"/>
      <c r="AC16" s="57">
        <v>7</v>
      </c>
      <c r="AD16" s="57">
        <v>6</v>
      </c>
      <c r="AE16" s="57">
        <v>4</v>
      </c>
      <c r="AF16" s="57"/>
      <c r="AG16" s="57">
        <v>7</v>
      </c>
      <c r="AH16" s="61"/>
      <c r="AI16" s="61"/>
      <c r="AJ16" s="57">
        <v>7</v>
      </c>
      <c r="AK16" s="57">
        <v>6</v>
      </c>
      <c r="AL16" s="57">
        <v>4</v>
      </c>
      <c r="AM16" s="57"/>
      <c r="AN16" s="57">
        <v>7</v>
      </c>
      <c r="AO16" s="2">
        <f t="shared" si="0"/>
        <v>103</v>
      </c>
    </row>
    <row r="17" spans="1:41" x14ac:dyDescent="0.25">
      <c r="A17" s="2">
        <v>5</v>
      </c>
      <c r="B17" s="84" t="s">
        <v>91</v>
      </c>
      <c r="C17" s="85"/>
      <c r="D17" s="86"/>
      <c r="E17" s="56"/>
      <c r="F17" s="2">
        <v>30</v>
      </c>
      <c r="G17" s="2" t="s">
        <v>88</v>
      </c>
      <c r="H17" s="2" t="s">
        <v>86</v>
      </c>
      <c r="I17" s="2">
        <v>103</v>
      </c>
      <c r="J17" s="2" t="s">
        <v>36</v>
      </c>
      <c r="K17" s="57">
        <v>7</v>
      </c>
      <c r="L17" s="57"/>
      <c r="M17" s="61"/>
      <c r="N17" s="61"/>
      <c r="O17" s="57">
        <v>6</v>
      </c>
      <c r="P17" s="57">
        <v>7</v>
      </c>
      <c r="Q17" s="57">
        <v>4</v>
      </c>
      <c r="R17" s="57">
        <v>7</v>
      </c>
      <c r="S17" s="57"/>
      <c r="T17" s="61"/>
      <c r="U17" s="61"/>
      <c r="V17" s="57">
        <v>6</v>
      </c>
      <c r="W17" s="57">
        <v>7</v>
      </c>
      <c r="X17" s="57">
        <v>4</v>
      </c>
      <c r="Y17" s="57">
        <v>7</v>
      </c>
      <c r="Z17" s="57"/>
      <c r="AA17" s="61"/>
      <c r="AB17" s="61"/>
      <c r="AC17" s="57">
        <v>6</v>
      </c>
      <c r="AD17" s="57">
        <v>7</v>
      </c>
      <c r="AE17" s="57">
        <v>4</v>
      </c>
      <c r="AF17" s="57">
        <v>7</v>
      </c>
      <c r="AG17" s="57"/>
      <c r="AH17" s="61"/>
      <c r="AI17" s="61"/>
      <c r="AJ17" s="57">
        <v>6</v>
      </c>
      <c r="AK17" s="57">
        <v>7</v>
      </c>
      <c r="AL17" s="57">
        <v>4</v>
      </c>
      <c r="AM17" s="57">
        <v>7</v>
      </c>
      <c r="AN17" s="57"/>
      <c r="AO17" s="2">
        <f t="shared" si="0"/>
        <v>103</v>
      </c>
    </row>
    <row r="18" spans="1:41" x14ac:dyDescent="0.25">
      <c r="A18" s="2">
        <v>6</v>
      </c>
      <c r="B18" s="84" t="s">
        <v>92</v>
      </c>
      <c r="C18" s="85"/>
      <c r="D18" s="86"/>
      <c r="E18" s="56"/>
      <c r="F18" s="2">
        <v>30</v>
      </c>
      <c r="G18" s="2" t="s">
        <v>88</v>
      </c>
      <c r="H18" s="2" t="s">
        <v>86</v>
      </c>
      <c r="I18" s="2">
        <v>108</v>
      </c>
      <c r="J18" s="2" t="s">
        <v>36</v>
      </c>
      <c r="K18" s="57">
        <v>6</v>
      </c>
      <c r="L18" s="57">
        <v>6</v>
      </c>
      <c r="M18" s="61"/>
      <c r="N18" s="61"/>
      <c r="O18" s="57"/>
      <c r="P18" s="57">
        <v>6</v>
      </c>
      <c r="Q18" s="57">
        <v>6</v>
      </c>
      <c r="R18" s="57">
        <v>6</v>
      </c>
      <c r="S18" s="57">
        <v>6</v>
      </c>
      <c r="T18" s="61"/>
      <c r="U18" s="61"/>
      <c r="V18" s="57"/>
      <c r="W18" s="57">
        <v>6</v>
      </c>
      <c r="X18" s="57">
        <v>6</v>
      </c>
      <c r="Y18" s="57">
        <v>6</v>
      </c>
      <c r="Z18" s="57">
        <v>6</v>
      </c>
      <c r="AA18" s="61"/>
      <c r="AB18" s="61"/>
      <c r="AC18" s="57"/>
      <c r="AD18" s="57">
        <v>6</v>
      </c>
      <c r="AE18" s="57">
        <v>6</v>
      </c>
      <c r="AF18" s="57">
        <v>6</v>
      </c>
      <c r="AG18" s="57">
        <v>6</v>
      </c>
      <c r="AH18" s="61"/>
      <c r="AI18" s="61"/>
      <c r="AJ18" s="57"/>
      <c r="AK18" s="57">
        <v>6</v>
      </c>
      <c r="AL18" s="57">
        <v>6</v>
      </c>
      <c r="AM18" s="57">
        <v>6</v>
      </c>
      <c r="AN18" s="57">
        <v>6</v>
      </c>
      <c r="AO18" s="2">
        <f t="shared" si="0"/>
        <v>108</v>
      </c>
    </row>
    <row r="19" spans="1:41" x14ac:dyDescent="0.25">
      <c r="A19" s="2">
        <v>7</v>
      </c>
      <c r="B19" s="84" t="s">
        <v>93</v>
      </c>
      <c r="C19" s="85"/>
      <c r="D19" s="86"/>
      <c r="E19" s="56"/>
      <c r="F19" s="2">
        <v>30</v>
      </c>
      <c r="G19" s="2" t="s">
        <v>88</v>
      </c>
      <c r="H19" s="2" t="s">
        <v>86</v>
      </c>
      <c r="I19" s="2">
        <v>102</v>
      </c>
      <c r="J19" s="2" t="s">
        <v>36</v>
      </c>
      <c r="K19" s="57">
        <v>6</v>
      </c>
      <c r="L19" s="57"/>
      <c r="M19" s="61"/>
      <c r="N19" s="61"/>
      <c r="O19" s="57">
        <v>6</v>
      </c>
      <c r="P19" s="57">
        <v>6</v>
      </c>
      <c r="Q19" s="57">
        <v>6</v>
      </c>
      <c r="R19" s="57">
        <v>6</v>
      </c>
      <c r="S19" s="57"/>
      <c r="T19" s="61"/>
      <c r="U19" s="61"/>
      <c r="V19" s="57">
        <v>6</v>
      </c>
      <c r="W19" s="57">
        <v>6</v>
      </c>
      <c r="X19" s="57">
        <v>6</v>
      </c>
      <c r="Y19" s="57">
        <v>6</v>
      </c>
      <c r="Z19" s="57"/>
      <c r="AA19" s="61"/>
      <c r="AB19" s="61"/>
      <c r="AC19" s="57">
        <v>6</v>
      </c>
      <c r="AD19" s="57">
        <v>6</v>
      </c>
      <c r="AE19" s="57">
        <v>6</v>
      </c>
      <c r="AF19" s="57">
        <v>6</v>
      </c>
      <c r="AG19" s="57"/>
      <c r="AH19" s="61"/>
      <c r="AI19" s="61"/>
      <c r="AJ19" s="57">
        <v>6</v>
      </c>
      <c r="AK19" s="57">
        <v>6</v>
      </c>
      <c r="AL19" s="57">
        <v>6</v>
      </c>
      <c r="AM19" s="57">
        <v>6</v>
      </c>
      <c r="AN19" s="57"/>
      <c r="AO19" s="2">
        <f t="shared" si="0"/>
        <v>102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>
        <v>83</v>
      </c>
      <c r="J20" s="2" t="s">
        <v>36</v>
      </c>
      <c r="K20" s="57">
        <v>7</v>
      </c>
      <c r="L20" s="57"/>
      <c r="M20" s="61"/>
      <c r="N20" s="61"/>
      <c r="O20" s="57">
        <v>7</v>
      </c>
      <c r="P20" s="57">
        <v>3</v>
      </c>
      <c r="Q20" s="57">
        <v>2</v>
      </c>
      <c r="R20" s="57">
        <v>7</v>
      </c>
      <c r="S20" s="57"/>
      <c r="T20" s="61"/>
      <c r="U20" s="61"/>
      <c r="V20" s="57">
        <v>7</v>
      </c>
      <c r="W20" s="57">
        <v>3</v>
      </c>
      <c r="X20" s="57">
        <v>2</v>
      </c>
      <c r="Y20" s="57">
        <v>7</v>
      </c>
      <c r="Z20" s="57"/>
      <c r="AA20" s="61"/>
      <c r="AB20" s="61"/>
      <c r="AC20" s="57">
        <v>7</v>
      </c>
      <c r="AD20" s="57">
        <v>3</v>
      </c>
      <c r="AE20" s="57">
        <v>2</v>
      </c>
      <c r="AF20" s="57">
        <v>7</v>
      </c>
      <c r="AG20" s="57"/>
      <c r="AH20" s="61"/>
      <c r="AI20" s="61"/>
      <c r="AJ20" s="57">
        <v>7</v>
      </c>
      <c r="AK20" s="57">
        <v>3</v>
      </c>
      <c r="AL20" s="57">
        <v>2</v>
      </c>
      <c r="AM20" s="57">
        <v>7</v>
      </c>
      <c r="AN20" s="57"/>
      <c r="AO20" s="2">
        <f t="shared" si="0"/>
        <v>83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770</v>
      </c>
      <c r="AL33" s="87" t="s">
        <v>52</v>
      </c>
      <c r="AM33" s="87"/>
      <c r="AN33" s="87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6"/>
  <sheetViews>
    <sheetView topLeftCell="A4" workbookViewId="0">
      <selection activeCell="Z21" sqref="Z21:AD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63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96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47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>
        <v>40</v>
      </c>
      <c r="J13" s="61"/>
      <c r="K13" s="61"/>
      <c r="L13" s="57">
        <v>3</v>
      </c>
      <c r="M13" s="57"/>
      <c r="N13" s="57">
        <v>1</v>
      </c>
      <c r="O13" s="57">
        <v>4</v>
      </c>
      <c r="P13" s="57">
        <v>2</v>
      </c>
      <c r="Q13" s="61"/>
      <c r="R13" s="61"/>
      <c r="S13" s="57">
        <v>3</v>
      </c>
      <c r="T13" s="57"/>
      <c r="U13" s="57">
        <v>1</v>
      </c>
      <c r="V13" s="57">
        <v>4</v>
      </c>
      <c r="W13" s="57">
        <v>2</v>
      </c>
      <c r="X13" s="61"/>
      <c r="Y13" s="61"/>
      <c r="Z13" s="57">
        <v>3</v>
      </c>
      <c r="AA13" s="57"/>
      <c r="AB13" s="57">
        <v>1</v>
      </c>
      <c r="AC13" s="57">
        <v>4</v>
      </c>
      <c r="AD13" s="57">
        <v>2</v>
      </c>
      <c r="AE13" s="61"/>
      <c r="AF13" s="61"/>
      <c r="AG13" s="57">
        <v>3</v>
      </c>
      <c r="AH13" s="57"/>
      <c r="AI13" s="57">
        <v>1</v>
      </c>
      <c r="AJ13" s="57">
        <v>4</v>
      </c>
      <c r="AK13" s="57">
        <v>2</v>
      </c>
      <c r="AL13" s="61"/>
      <c r="AM13" s="61"/>
      <c r="AN13" s="2"/>
      <c r="AO13" s="2">
        <f>SUM(J13:AN13)</f>
        <v>40</v>
      </c>
    </row>
    <row r="14" spans="1:41" x14ac:dyDescent="0.25">
      <c r="A14" s="2">
        <v>2</v>
      </c>
      <c r="B14" s="88" t="s">
        <v>87</v>
      </c>
      <c r="C14" s="89"/>
      <c r="D14" s="90"/>
      <c r="E14" s="56"/>
      <c r="F14" s="2">
        <v>30</v>
      </c>
      <c r="G14" s="2" t="s">
        <v>88</v>
      </c>
      <c r="H14" s="2" t="s">
        <v>86</v>
      </c>
      <c r="I14" s="2">
        <v>31</v>
      </c>
      <c r="J14" s="61"/>
      <c r="K14" s="61"/>
      <c r="L14" s="57">
        <v>6</v>
      </c>
      <c r="M14" s="57"/>
      <c r="N14" s="57">
        <v>6</v>
      </c>
      <c r="O14" s="57">
        <v>6</v>
      </c>
      <c r="P14" s="57">
        <v>7</v>
      </c>
      <c r="Q14" s="61"/>
      <c r="R14" s="61"/>
      <c r="S14" s="2">
        <v>6</v>
      </c>
      <c r="T14" s="2" t="s">
        <v>34</v>
      </c>
      <c r="U14" s="2" t="s">
        <v>34</v>
      </c>
      <c r="V14" s="2" t="s">
        <v>34</v>
      </c>
      <c r="W14" s="2" t="s">
        <v>34</v>
      </c>
      <c r="X14" s="61"/>
      <c r="Y14" s="61"/>
      <c r="Z14" s="2" t="s">
        <v>34</v>
      </c>
      <c r="AA14" s="2" t="s">
        <v>34</v>
      </c>
      <c r="AB14" s="2" t="s">
        <v>34</v>
      </c>
      <c r="AC14" s="2" t="s">
        <v>34</v>
      </c>
      <c r="AD14" s="2" t="s">
        <v>34</v>
      </c>
      <c r="AE14" s="61"/>
      <c r="AF14" s="61"/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61"/>
      <c r="AM14" s="61"/>
      <c r="AN14" s="2"/>
      <c r="AO14" s="2">
        <f t="shared" ref="AO14:AO32" si="0">SUM(J14:AN14)</f>
        <v>31</v>
      </c>
    </row>
    <row r="15" spans="1:41" x14ac:dyDescent="0.25">
      <c r="A15" s="2">
        <v>3</v>
      </c>
      <c r="B15" s="84" t="s">
        <v>89</v>
      </c>
      <c r="C15" s="85"/>
      <c r="D15" s="86"/>
      <c r="E15" s="56"/>
      <c r="F15" s="2">
        <v>30</v>
      </c>
      <c r="G15" s="2" t="s">
        <v>88</v>
      </c>
      <c r="H15" s="2" t="s">
        <v>86</v>
      </c>
      <c r="I15" s="2">
        <v>100</v>
      </c>
      <c r="J15" s="61"/>
      <c r="K15" s="61"/>
      <c r="L15" s="57"/>
      <c r="M15" s="57">
        <v>7</v>
      </c>
      <c r="N15" s="57">
        <v>6</v>
      </c>
      <c r="O15" s="57">
        <v>5</v>
      </c>
      <c r="P15" s="57">
        <v>7</v>
      </c>
      <c r="Q15" s="61"/>
      <c r="R15" s="61"/>
      <c r="S15" s="57"/>
      <c r="T15" s="57">
        <v>7</v>
      </c>
      <c r="U15" s="57">
        <v>6</v>
      </c>
      <c r="V15" s="57">
        <v>5</v>
      </c>
      <c r="W15" s="57">
        <v>7</v>
      </c>
      <c r="X15" s="61"/>
      <c r="Y15" s="61"/>
      <c r="Z15" s="57"/>
      <c r="AA15" s="57">
        <v>7</v>
      </c>
      <c r="AB15" s="57">
        <v>6</v>
      </c>
      <c r="AC15" s="57">
        <v>5</v>
      </c>
      <c r="AD15" s="57">
        <v>7</v>
      </c>
      <c r="AE15" s="61"/>
      <c r="AF15" s="61"/>
      <c r="AG15" s="57"/>
      <c r="AH15" s="57">
        <v>7</v>
      </c>
      <c r="AI15" s="57">
        <v>6</v>
      </c>
      <c r="AJ15" s="57">
        <v>5</v>
      </c>
      <c r="AK15" s="57">
        <v>7</v>
      </c>
      <c r="AL15" s="61"/>
      <c r="AM15" s="61"/>
      <c r="AN15" s="2"/>
      <c r="AO15" s="2">
        <f t="shared" si="0"/>
        <v>100</v>
      </c>
    </row>
    <row r="16" spans="1:41" x14ac:dyDescent="0.25">
      <c r="A16" s="2">
        <v>4</v>
      </c>
      <c r="B16" s="84" t="s">
        <v>90</v>
      </c>
      <c r="C16" s="85"/>
      <c r="D16" s="86"/>
      <c r="E16" s="56"/>
      <c r="F16" s="2">
        <v>30</v>
      </c>
      <c r="G16" s="2" t="s">
        <v>88</v>
      </c>
      <c r="H16" s="2" t="s">
        <v>86</v>
      </c>
      <c r="I16" s="2">
        <v>96</v>
      </c>
      <c r="J16" s="61"/>
      <c r="K16" s="61"/>
      <c r="L16" s="57">
        <v>7</v>
      </c>
      <c r="M16" s="57">
        <v>6</v>
      </c>
      <c r="N16" s="57">
        <v>4</v>
      </c>
      <c r="O16" s="57"/>
      <c r="P16" s="57">
        <v>7</v>
      </c>
      <c r="Q16" s="61"/>
      <c r="R16" s="61"/>
      <c r="S16" s="57">
        <v>7</v>
      </c>
      <c r="T16" s="57">
        <v>6</v>
      </c>
      <c r="U16" s="57">
        <v>4</v>
      </c>
      <c r="V16" s="57"/>
      <c r="W16" s="57">
        <v>7</v>
      </c>
      <c r="X16" s="61"/>
      <c r="Y16" s="61"/>
      <c r="Z16" s="57">
        <v>7</v>
      </c>
      <c r="AA16" s="57">
        <v>6</v>
      </c>
      <c r="AB16" s="57">
        <v>4</v>
      </c>
      <c r="AC16" s="57"/>
      <c r="AD16" s="57">
        <v>7</v>
      </c>
      <c r="AE16" s="61"/>
      <c r="AF16" s="61"/>
      <c r="AG16" s="57">
        <v>7</v>
      </c>
      <c r="AH16" s="57">
        <v>6</v>
      </c>
      <c r="AI16" s="57">
        <v>4</v>
      </c>
      <c r="AJ16" s="57"/>
      <c r="AK16" s="57">
        <v>7</v>
      </c>
      <c r="AL16" s="61"/>
      <c r="AM16" s="61"/>
      <c r="AN16" s="2"/>
      <c r="AO16" s="2">
        <f t="shared" si="0"/>
        <v>96</v>
      </c>
    </row>
    <row r="17" spans="1:41" x14ac:dyDescent="0.25">
      <c r="A17" s="2">
        <v>5</v>
      </c>
      <c r="B17" s="84" t="s">
        <v>91</v>
      </c>
      <c r="C17" s="85"/>
      <c r="D17" s="86"/>
      <c r="E17" s="56"/>
      <c r="F17" s="2">
        <v>30</v>
      </c>
      <c r="G17" s="2" t="s">
        <v>88</v>
      </c>
      <c r="H17" s="2" t="s">
        <v>86</v>
      </c>
      <c r="I17" s="2">
        <v>96</v>
      </c>
      <c r="J17" s="61"/>
      <c r="K17" s="61"/>
      <c r="L17" s="57">
        <v>6</v>
      </c>
      <c r="M17" s="57">
        <v>7</v>
      </c>
      <c r="N17" s="57">
        <v>4</v>
      </c>
      <c r="O17" s="57">
        <v>7</v>
      </c>
      <c r="P17" s="57"/>
      <c r="Q17" s="61"/>
      <c r="R17" s="61"/>
      <c r="S17" s="57">
        <v>6</v>
      </c>
      <c r="T17" s="57">
        <v>7</v>
      </c>
      <c r="U17" s="57">
        <v>4</v>
      </c>
      <c r="V17" s="57">
        <v>7</v>
      </c>
      <c r="W17" s="57"/>
      <c r="X17" s="61"/>
      <c r="Y17" s="61"/>
      <c r="Z17" s="57">
        <v>6</v>
      </c>
      <c r="AA17" s="57">
        <v>7</v>
      </c>
      <c r="AB17" s="57">
        <v>4</v>
      </c>
      <c r="AC17" s="57">
        <v>7</v>
      </c>
      <c r="AD17" s="57"/>
      <c r="AE17" s="61"/>
      <c r="AF17" s="61"/>
      <c r="AG17" s="57">
        <v>6</v>
      </c>
      <c r="AH17" s="57">
        <v>7</v>
      </c>
      <c r="AI17" s="57">
        <v>4</v>
      </c>
      <c r="AJ17" s="57">
        <v>7</v>
      </c>
      <c r="AK17" s="57"/>
      <c r="AL17" s="61"/>
      <c r="AM17" s="61"/>
      <c r="AN17" s="2"/>
      <c r="AO17" s="2">
        <f t="shared" si="0"/>
        <v>96</v>
      </c>
    </row>
    <row r="18" spans="1:41" x14ac:dyDescent="0.25">
      <c r="A18" s="2">
        <v>6</v>
      </c>
      <c r="B18" s="84" t="s">
        <v>92</v>
      </c>
      <c r="C18" s="85"/>
      <c r="D18" s="86"/>
      <c r="E18" s="56"/>
      <c r="F18" s="2">
        <v>30</v>
      </c>
      <c r="G18" s="2" t="s">
        <v>88</v>
      </c>
      <c r="H18" s="2" t="s">
        <v>86</v>
      </c>
      <c r="I18" s="2">
        <v>96</v>
      </c>
      <c r="J18" s="61"/>
      <c r="K18" s="61"/>
      <c r="L18" s="57"/>
      <c r="M18" s="57">
        <v>6</v>
      </c>
      <c r="N18" s="57">
        <v>6</v>
      </c>
      <c r="O18" s="57">
        <v>6</v>
      </c>
      <c r="P18" s="57">
        <v>6</v>
      </c>
      <c r="Q18" s="61"/>
      <c r="R18" s="61"/>
      <c r="S18" s="57"/>
      <c r="T18" s="57">
        <v>6</v>
      </c>
      <c r="U18" s="57">
        <v>6</v>
      </c>
      <c r="V18" s="57">
        <v>6</v>
      </c>
      <c r="W18" s="57">
        <v>6</v>
      </c>
      <c r="X18" s="61"/>
      <c r="Y18" s="61"/>
      <c r="Z18" s="57"/>
      <c r="AA18" s="57">
        <v>6</v>
      </c>
      <c r="AB18" s="57">
        <v>6</v>
      </c>
      <c r="AC18" s="57">
        <v>6</v>
      </c>
      <c r="AD18" s="57">
        <v>6</v>
      </c>
      <c r="AE18" s="61"/>
      <c r="AF18" s="61"/>
      <c r="AG18" s="57"/>
      <c r="AH18" s="57">
        <v>6</v>
      </c>
      <c r="AI18" s="57">
        <v>6</v>
      </c>
      <c r="AJ18" s="57">
        <v>6</v>
      </c>
      <c r="AK18" s="57">
        <v>6</v>
      </c>
      <c r="AL18" s="61"/>
      <c r="AM18" s="61"/>
      <c r="AN18" s="2"/>
      <c r="AO18" s="2">
        <f t="shared" si="0"/>
        <v>96</v>
      </c>
    </row>
    <row r="19" spans="1:41" x14ac:dyDescent="0.25">
      <c r="A19" s="2">
        <v>7</v>
      </c>
      <c r="B19" s="84" t="s">
        <v>93</v>
      </c>
      <c r="C19" s="85"/>
      <c r="D19" s="86"/>
      <c r="E19" s="56"/>
      <c r="F19" s="2">
        <v>30</v>
      </c>
      <c r="G19" s="2" t="s">
        <v>88</v>
      </c>
      <c r="H19" s="2" t="s">
        <v>86</v>
      </c>
      <c r="I19" s="2">
        <v>96</v>
      </c>
      <c r="J19" s="61"/>
      <c r="K19" s="61"/>
      <c r="L19" s="57">
        <v>6</v>
      </c>
      <c r="M19" s="57">
        <v>6</v>
      </c>
      <c r="N19" s="57">
        <v>6</v>
      </c>
      <c r="O19" s="57"/>
      <c r="P19" s="57">
        <v>6</v>
      </c>
      <c r="Q19" s="61"/>
      <c r="R19" s="61"/>
      <c r="S19" s="57">
        <v>6</v>
      </c>
      <c r="T19" s="57">
        <v>6</v>
      </c>
      <c r="U19" s="57">
        <v>6</v>
      </c>
      <c r="V19" s="57"/>
      <c r="W19" s="57">
        <v>6</v>
      </c>
      <c r="X19" s="61"/>
      <c r="Y19" s="61"/>
      <c r="Z19" s="57">
        <v>6</v>
      </c>
      <c r="AA19" s="57">
        <v>6</v>
      </c>
      <c r="AB19" s="57">
        <v>6</v>
      </c>
      <c r="AC19" s="57"/>
      <c r="AD19" s="57">
        <v>6</v>
      </c>
      <c r="AE19" s="61"/>
      <c r="AF19" s="61"/>
      <c r="AG19" s="57">
        <v>6</v>
      </c>
      <c r="AH19" s="57">
        <v>6</v>
      </c>
      <c r="AI19" s="57">
        <v>6</v>
      </c>
      <c r="AJ19" s="57"/>
      <c r="AK19" s="57">
        <v>6</v>
      </c>
      <c r="AL19" s="61"/>
      <c r="AM19" s="61"/>
      <c r="AN19" s="2"/>
      <c r="AO19" s="2">
        <f t="shared" si="0"/>
        <v>96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>
        <v>76</v>
      </c>
      <c r="J20" s="61"/>
      <c r="K20" s="61"/>
      <c r="L20" s="57">
        <v>7</v>
      </c>
      <c r="M20" s="57">
        <v>3</v>
      </c>
      <c r="N20" s="57">
        <v>2</v>
      </c>
      <c r="O20" s="57">
        <v>7</v>
      </c>
      <c r="P20" s="57"/>
      <c r="Q20" s="61"/>
      <c r="R20" s="61"/>
      <c r="S20" s="57">
        <v>7</v>
      </c>
      <c r="T20" s="57">
        <v>3</v>
      </c>
      <c r="U20" s="57">
        <v>2</v>
      </c>
      <c r="V20" s="57">
        <v>7</v>
      </c>
      <c r="W20" s="57"/>
      <c r="X20" s="61"/>
      <c r="Y20" s="61"/>
      <c r="Z20" s="57">
        <v>7</v>
      </c>
      <c r="AA20" s="57">
        <v>3</v>
      </c>
      <c r="AB20" s="57">
        <v>2</v>
      </c>
      <c r="AC20" s="57">
        <v>7</v>
      </c>
      <c r="AD20" s="57"/>
      <c r="AE20" s="61"/>
      <c r="AF20" s="61"/>
      <c r="AG20" s="57">
        <v>7</v>
      </c>
      <c r="AH20" s="57">
        <v>3</v>
      </c>
      <c r="AI20" s="57">
        <v>2</v>
      </c>
      <c r="AJ20" s="57">
        <v>7</v>
      </c>
      <c r="AK20" s="57"/>
      <c r="AL20" s="61"/>
      <c r="AM20" s="61"/>
      <c r="AN20" s="2"/>
      <c r="AO20" s="2">
        <f t="shared" si="0"/>
        <v>76</v>
      </c>
    </row>
    <row r="21" spans="1:41" x14ac:dyDescent="0.25">
      <c r="A21" s="2">
        <v>9</v>
      </c>
      <c r="B21" s="83" t="s">
        <v>103</v>
      </c>
      <c r="C21" s="83"/>
      <c r="D21" s="83"/>
      <c r="E21" s="83"/>
      <c r="F21" s="2">
        <v>30</v>
      </c>
      <c r="G21" s="2" t="s">
        <v>88</v>
      </c>
      <c r="H21" s="2" t="s">
        <v>86</v>
      </c>
      <c r="I21" s="2">
        <v>69</v>
      </c>
      <c r="J21" s="61"/>
      <c r="K21" s="61"/>
      <c r="L21" s="2"/>
      <c r="M21" s="2"/>
      <c r="N21" s="2"/>
      <c r="O21" s="2"/>
      <c r="P21" s="2"/>
      <c r="Q21" s="61"/>
      <c r="R21" s="61"/>
      <c r="S21" s="2"/>
      <c r="T21" s="2"/>
      <c r="U21" s="57">
        <v>6</v>
      </c>
      <c r="V21" s="57">
        <v>6</v>
      </c>
      <c r="W21" s="57">
        <v>7</v>
      </c>
      <c r="X21" s="61"/>
      <c r="Y21" s="61"/>
      <c r="Z21" s="57">
        <v>6</v>
      </c>
      <c r="AA21" s="57"/>
      <c r="AB21" s="57">
        <v>6</v>
      </c>
      <c r="AC21" s="57">
        <v>6</v>
      </c>
      <c r="AD21" s="57">
        <v>7</v>
      </c>
      <c r="AE21" s="61"/>
      <c r="AF21" s="61"/>
      <c r="AG21" s="57">
        <v>6</v>
      </c>
      <c r="AH21" s="57"/>
      <c r="AI21" s="57">
        <v>6</v>
      </c>
      <c r="AJ21" s="57">
        <v>6</v>
      </c>
      <c r="AK21" s="57">
        <v>7</v>
      </c>
      <c r="AL21" s="61"/>
      <c r="AM21" s="61"/>
      <c r="AN21" s="2"/>
      <c r="AO21" s="2">
        <f t="shared" si="0"/>
        <v>69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700</v>
      </c>
      <c r="AL33" s="87" t="s">
        <v>52</v>
      </c>
      <c r="AM33" s="87"/>
      <c r="AN33" s="87"/>
      <c r="AO33" s="34">
        <f>SUM(AO13:AO32)</f>
        <v>700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0757-3EE4-4E94-8FA6-0A2D515C22EB}">
  <dimension ref="A1:BD46"/>
  <sheetViews>
    <sheetView tabSelected="1" topLeftCell="C22" workbookViewId="0">
      <selection activeCell="L23" sqref="L2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64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97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>
        <v>30</v>
      </c>
      <c r="J13" s="57">
        <v>3</v>
      </c>
      <c r="K13" s="57"/>
      <c r="L13" s="57">
        <v>1</v>
      </c>
      <c r="M13" s="57">
        <v>4</v>
      </c>
      <c r="N13" s="57">
        <v>2</v>
      </c>
      <c r="O13" s="91" t="s">
        <v>73</v>
      </c>
      <c r="P13" s="91" t="s">
        <v>73</v>
      </c>
      <c r="Q13" s="57">
        <v>3</v>
      </c>
      <c r="R13" s="57"/>
      <c r="S13" s="57">
        <v>1</v>
      </c>
      <c r="T13" s="57">
        <v>4</v>
      </c>
      <c r="U13" s="57">
        <v>2</v>
      </c>
      <c r="V13" s="91" t="s">
        <v>73</v>
      </c>
      <c r="W13" s="91" t="s">
        <v>73</v>
      </c>
      <c r="X13" s="57">
        <v>3</v>
      </c>
      <c r="Y13" s="57"/>
      <c r="Z13" s="57">
        <v>1</v>
      </c>
      <c r="AA13" s="57">
        <v>4</v>
      </c>
      <c r="AB13" s="57">
        <v>2</v>
      </c>
      <c r="AC13" s="91" t="s">
        <v>73</v>
      </c>
      <c r="AD13" s="91" t="s">
        <v>73</v>
      </c>
      <c r="AE13" s="92" t="s">
        <v>39</v>
      </c>
      <c r="AF13" s="93" t="s">
        <v>36</v>
      </c>
      <c r="AG13" s="92" t="s">
        <v>39</v>
      </c>
      <c r="AH13" s="92" t="s">
        <v>39</v>
      </c>
      <c r="AI13" s="93" t="s">
        <v>36</v>
      </c>
      <c r="AJ13" s="91" t="s">
        <v>73</v>
      </c>
      <c r="AK13" s="91" t="s">
        <v>73</v>
      </c>
      <c r="AL13" s="93" t="s">
        <v>36</v>
      </c>
      <c r="AM13" s="92" t="s">
        <v>39</v>
      </c>
      <c r="AN13" s="92" t="s">
        <v>39</v>
      </c>
      <c r="AO13" s="2">
        <f>SUM(J13:AN13)</f>
        <v>30</v>
      </c>
    </row>
    <row r="14" spans="1:41" x14ac:dyDescent="0.25">
      <c r="A14" s="2">
        <v>2</v>
      </c>
      <c r="B14" s="84" t="s">
        <v>89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>
        <v>75</v>
      </c>
      <c r="J14" s="57"/>
      <c r="K14" s="57">
        <v>7</v>
      </c>
      <c r="L14" s="57">
        <v>6</v>
      </c>
      <c r="M14" s="57">
        <v>5</v>
      </c>
      <c r="N14" s="57">
        <v>7</v>
      </c>
      <c r="O14" s="91" t="s">
        <v>73</v>
      </c>
      <c r="P14" s="91" t="s">
        <v>73</v>
      </c>
      <c r="Q14" s="57"/>
      <c r="R14" s="57">
        <v>7</v>
      </c>
      <c r="S14" s="57">
        <v>6</v>
      </c>
      <c r="T14" s="57">
        <v>5</v>
      </c>
      <c r="U14" s="57">
        <v>7</v>
      </c>
      <c r="V14" s="91" t="s">
        <v>73</v>
      </c>
      <c r="W14" s="91" t="s">
        <v>73</v>
      </c>
      <c r="X14" s="57"/>
      <c r="Y14" s="57">
        <v>7</v>
      </c>
      <c r="Z14" s="57">
        <v>6</v>
      </c>
      <c r="AA14" s="57">
        <v>5</v>
      </c>
      <c r="AB14" s="57">
        <v>7</v>
      </c>
      <c r="AC14" s="91" t="s">
        <v>73</v>
      </c>
      <c r="AD14" s="91" t="s">
        <v>73</v>
      </c>
      <c r="AE14" s="92" t="s">
        <v>39</v>
      </c>
      <c r="AF14" s="93" t="s">
        <v>36</v>
      </c>
      <c r="AG14" s="92" t="s">
        <v>39</v>
      </c>
      <c r="AH14" s="92" t="s">
        <v>39</v>
      </c>
      <c r="AI14" s="93" t="s">
        <v>36</v>
      </c>
      <c r="AJ14" s="91" t="s">
        <v>73</v>
      </c>
      <c r="AK14" s="91" t="s">
        <v>73</v>
      </c>
      <c r="AL14" s="93" t="s">
        <v>36</v>
      </c>
      <c r="AM14" s="92" t="s">
        <v>39</v>
      </c>
      <c r="AN14" s="92" t="s">
        <v>39</v>
      </c>
      <c r="AO14" s="2">
        <f t="shared" ref="AO14:AO32" si="0">SUM(J14:AN14)</f>
        <v>75</v>
      </c>
    </row>
    <row r="15" spans="1:41" x14ac:dyDescent="0.25">
      <c r="A15" s="2">
        <v>3</v>
      </c>
      <c r="B15" s="84" t="s">
        <v>90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>
        <v>72</v>
      </c>
      <c r="J15" s="57">
        <v>7</v>
      </c>
      <c r="K15" s="57">
        <v>6</v>
      </c>
      <c r="L15" s="57">
        <v>4</v>
      </c>
      <c r="M15" s="57"/>
      <c r="N15" s="57">
        <v>7</v>
      </c>
      <c r="O15" s="91" t="s">
        <v>73</v>
      </c>
      <c r="P15" s="91" t="s">
        <v>73</v>
      </c>
      <c r="Q15" s="57">
        <v>7</v>
      </c>
      <c r="R15" s="57">
        <v>6</v>
      </c>
      <c r="S15" s="57">
        <v>4</v>
      </c>
      <c r="T15" s="57"/>
      <c r="U15" s="57">
        <v>7</v>
      </c>
      <c r="V15" s="91" t="s">
        <v>73</v>
      </c>
      <c r="W15" s="91" t="s">
        <v>73</v>
      </c>
      <c r="X15" s="57">
        <v>7</v>
      </c>
      <c r="Y15" s="57">
        <v>6</v>
      </c>
      <c r="Z15" s="57">
        <v>4</v>
      </c>
      <c r="AA15" s="57"/>
      <c r="AB15" s="57">
        <v>7</v>
      </c>
      <c r="AC15" s="91" t="s">
        <v>73</v>
      </c>
      <c r="AD15" s="91" t="s">
        <v>73</v>
      </c>
      <c r="AE15" s="92" t="s">
        <v>39</v>
      </c>
      <c r="AF15" s="93" t="s">
        <v>36</v>
      </c>
      <c r="AG15" s="92" t="s">
        <v>39</v>
      </c>
      <c r="AH15" s="92" t="s">
        <v>39</v>
      </c>
      <c r="AI15" s="93" t="s">
        <v>36</v>
      </c>
      <c r="AJ15" s="91" t="s">
        <v>73</v>
      </c>
      <c r="AK15" s="91" t="s">
        <v>73</v>
      </c>
      <c r="AL15" s="93" t="s">
        <v>36</v>
      </c>
      <c r="AM15" s="92" t="s">
        <v>39</v>
      </c>
      <c r="AN15" s="92" t="s">
        <v>39</v>
      </c>
      <c r="AO15" s="2">
        <f t="shared" si="0"/>
        <v>72</v>
      </c>
    </row>
    <row r="16" spans="1:41" x14ac:dyDescent="0.25">
      <c r="A16" s="2">
        <v>4</v>
      </c>
      <c r="B16" s="84" t="s">
        <v>91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>
        <v>72</v>
      </c>
      <c r="J16" s="57">
        <v>6</v>
      </c>
      <c r="K16" s="57">
        <v>7</v>
      </c>
      <c r="L16" s="57">
        <v>4</v>
      </c>
      <c r="M16" s="57">
        <v>7</v>
      </c>
      <c r="N16" s="57"/>
      <c r="O16" s="91" t="s">
        <v>73</v>
      </c>
      <c r="P16" s="91" t="s">
        <v>73</v>
      </c>
      <c r="Q16" s="57">
        <v>6</v>
      </c>
      <c r="R16" s="57">
        <v>7</v>
      </c>
      <c r="S16" s="57">
        <v>4</v>
      </c>
      <c r="T16" s="57">
        <v>7</v>
      </c>
      <c r="U16" s="57"/>
      <c r="V16" s="91" t="s">
        <v>73</v>
      </c>
      <c r="W16" s="91" t="s">
        <v>73</v>
      </c>
      <c r="X16" s="57">
        <v>6</v>
      </c>
      <c r="Y16" s="57">
        <v>7</v>
      </c>
      <c r="Z16" s="57">
        <v>4</v>
      </c>
      <c r="AA16" s="57">
        <v>7</v>
      </c>
      <c r="AB16" s="57"/>
      <c r="AC16" s="91" t="s">
        <v>73</v>
      </c>
      <c r="AD16" s="91" t="s">
        <v>73</v>
      </c>
      <c r="AE16" s="92" t="s">
        <v>39</v>
      </c>
      <c r="AF16" s="93" t="s">
        <v>36</v>
      </c>
      <c r="AG16" s="92" t="s">
        <v>39</v>
      </c>
      <c r="AH16" s="92" t="s">
        <v>39</v>
      </c>
      <c r="AI16" s="93" t="s">
        <v>36</v>
      </c>
      <c r="AJ16" s="91" t="s">
        <v>73</v>
      </c>
      <c r="AK16" s="91" t="s">
        <v>73</v>
      </c>
      <c r="AL16" s="93" t="s">
        <v>36</v>
      </c>
      <c r="AM16" s="92" t="s">
        <v>39</v>
      </c>
      <c r="AN16" s="92" t="s">
        <v>39</v>
      </c>
      <c r="AO16" s="2">
        <f t="shared" si="0"/>
        <v>72</v>
      </c>
    </row>
    <row r="17" spans="1:41" x14ac:dyDescent="0.25">
      <c r="A17" s="2">
        <v>5</v>
      </c>
      <c r="B17" s="84" t="s">
        <v>92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>
        <v>72</v>
      </c>
      <c r="J17" s="57"/>
      <c r="K17" s="57">
        <v>6</v>
      </c>
      <c r="L17" s="57">
        <v>6</v>
      </c>
      <c r="M17" s="57">
        <v>6</v>
      </c>
      <c r="N17" s="57">
        <v>6</v>
      </c>
      <c r="O17" s="91" t="s">
        <v>73</v>
      </c>
      <c r="P17" s="91" t="s">
        <v>73</v>
      </c>
      <c r="Q17" s="57"/>
      <c r="R17" s="57">
        <v>6</v>
      </c>
      <c r="S17" s="57">
        <v>6</v>
      </c>
      <c r="T17" s="57">
        <v>6</v>
      </c>
      <c r="U17" s="57">
        <v>6</v>
      </c>
      <c r="V17" s="91" t="s">
        <v>73</v>
      </c>
      <c r="W17" s="91" t="s">
        <v>73</v>
      </c>
      <c r="X17" s="57"/>
      <c r="Y17" s="57">
        <v>6</v>
      </c>
      <c r="Z17" s="57">
        <v>6</v>
      </c>
      <c r="AA17" s="57">
        <v>6</v>
      </c>
      <c r="AB17" s="57">
        <v>6</v>
      </c>
      <c r="AC17" s="91" t="s">
        <v>73</v>
      </c>
      <c r="AD17" s="91" t="s">
        <v>73</v>
      </c>
      <c r="AE17" s="92" t="s">
        <v>39</v>
      </c>
      <c r="AF17" s="93" t="s">
        <v>36</v>
      </c>
      <c r="AG17" s="92" t="s">
        <v>39</v>
      </c>
      <c r="AH17" s="92" t="s">
        <v>39</v>
      </c>
      <c r="AI17" s="93" t="s">
        <v>36</v>
      </c>
      <c r="AJ17" s="91" t="s">
        <v>73</v>
      </c>
      <c r="AK17" s="91" t="s">
        <v>73</v>
      </c>
      <c r="AL17" s="93" t="s">
        <v>36</v>
      </c>
      <c r="AM17" s="92" t="s">
        <v>39</v>
      </c>
      <c r="AN17" s="92" t="s">
        <v>39</v>
      </c>
      <c r="AO17" s="2">
        <f t="shared" si="0"/>
        <v>72</v>
      </c>
    </row>
    <row r="18" spans="1:41" x14ac:dyDescent="0.25">
      <c r="A18" s="2">
        <v>6</v>
      </c>
      <c r="B18" s="84" t="s">
        <v>93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>
        <v>72</v>
      </c>
      <c r="J18" s="57">
        <v>6</v>
      </c>
      <c r="K18" s="57">
        <v>6</v>
      </c>
      <c r="L18" s="57">
        <v>6</v>
      </c>
      <c r="M18" s="57"/>
      <c r="N18" s="57">
        <v>6</v>
      </c>
      <c r="O18" s="91" t="s">
        <v>73</v>
      </c>
      <c r="P18" s="91" t="s">
        <v>73</v>
      </c>
      <c r="Q18" s="57">
        <v>6</v>
      </c>
      <c r="R18" s="57">
        <v>6</v>
      </c>
      <c r="S18" s="57">
        <v>6</v>
      </c>
      <c r="T18" s="57"/>
      <c r="U18" s="57">
        <v>6</v>
      </c>
      <c r="V18" s="91" t="s">
        <v>73</v>
      </c>
      <c r="W18" s="91" t="s">
        <v>73</v>
      </c>
      <c r="X18" s="57">
        <v>6</v>
      </c>
      <c r="Y18" s="57">
        <v>6</v>
      </c>
      <c r="Z18" s="57">
        <v>6</v>
      </c>
      <c r="AA18" s="57"/>
      <c r="AB18" s="57">
        <v>6</v>
      </c>
      <c r="AC18" s="91" t="s">
        <v>73</v>
      </c>
      <c r="AD18" s="91" t="s">
        <v>73</v>
      </c>
      <c r="AE18" s="92" t="s">
        <v>39</v>
      </c>
      <c r="AF18" s="93" t="s">
        <v>36</v>
      </c>
      <c r="AG18" s="92" t="s">
        <v>39</v>
      </c>
      <c r="AH18" s="92" t="s">
        <v>39</v>
      </c>
      <c r="AI18" s="93" t="s">
        <v>36</v>
      </c>
      <c r="AJ18" s="91" t="s">
        <v>73</v>
      </c>
      <c r="AK18" s="91" t="s">
        <v>73</v>
      </c>
      <c r="AL18" s="93" t="s">
        <v>36</v>
      </c>
      <c r="AM18" s="92" t="s">
        <v>39</v>
      </c>
      <c r="AN18" s="92" t="s">
        <v>39</v>
      </c>
      <c r="AO18" s="2">
        <f t="shared" si="0"/>
        <v>72</v>
      </c>
    </row>
    <row r="19" spans="1:41" x14ac:dyDescent="0.25">
      <c r="A19" s="2">
        <v>7</v>
      </c>
      <c r="B19" s="84" t="s">
        <v>94</v>
      </c>
      <c r="C19" s="85"/>
      <c r="D19" s="86"/>
      <c r="E19" s="59"/>
      <c r="F19" s="2">
        <v>19</v>
      </c>
      <c r="G19" s="2" t="s">
        <v>88</v>
      </c>
      <c r="H19" s="2" t="s">
        <v>86</v>
      </c>
      <c r="I19" s="2">
        <v>57</v>
      </c>
      <c r="J19" s="57">
        <v>7</v>
      </c>
      <c r="K19" s="57">
        <v>3</v>
      </c>
      <c r="L19" s="57">
        <v>2</v>
      </c>
      <c r="M19" s="57">
        <v>7</v>
      </c>
      <c r="N19" s="57"/>
      <c r="O19" s="91" t="s">
        <v>73</v>
      </c>
      <c r="P19" s="91" t="s">
        <v>73</v>
      </c>
      <c r="Q19" s="57">
        <v>7</v>
      </c>
      <c r="R19" s="57">
        <v>3</v>
      </c>
      <c r="S19" s="57">
        <v>2</v>
      </c>
      <c r="T19" s="57">
        <v>7</v>
      </c>
      <c r="U19" s="57"/>
      <c r="V19" s="91" t="s">
        <v>73</v>
      </c>
      <c r="W19" s="91" t="s">
        <v>73</v>
      </c>
      <c r="X19" s="57">
        <v>7</v>
      </c>
      <c r="Y19" s="57">
        <v>3</v>
      </c>
      <c r="Z19" s="57">
        <v>2</v>
      </c>
      <c r="AA19" s="57">
        <v>7</v>
      </c>
      <c r="AB19" s="57"/>
      <c r="AC19" s="91" t="s">
        <v>73</v>
      </c>
      <c r="AD19" s="91" t="s">
        <v>73</v>
      </c>
      <c r="AE19" s="92" t="s">
        <v>39</v>
      </c>
      <c r="AF19" s="93" t="s">
        <v>36</v>
      </c>
      <c r="AG19" s="92" t="s">
        <v>39</v>
      </c>
      <c r="AH19" s="92" t="s">
        <v>39</v>
      </c>
      <c r="AI19" s="93" t="s">
        <v>36</v>
      </c>
      <c r="AJ19" s="91" t="s">
        <v>73</v>
      </c>
      <c r="AK19" s="91" t="s">
        <v>73</v>
      </c>
      <c r="AL19" s="93" t="s">
        <v>36</v>
      </c>
      <c r="AM19" s="92" t="s">
        <v>39</v>
      </c>
      <c r="AN19" s="92" t="s">
        <v>39</v>
      </c>
      <c r="AO19" s="2">
        <f t="shared" si="0"/>
        <v>57</v>
      </c>
    </row>
    <row r="20" spans="1:41" x14ac:dyDescent="0.25">
      <c r="A20" s="2">
        <v>8</v>
      </c>
      <c r="B20" s="83" t="s">
        <v>103</v>
      </c>
      <c r="C20" s="83"/>
      <c r="D20" s="83"/>
      <c r="E20" s="83"/>
      <c r="F20" s="2">
        <v>30</v>
      </c>
      <c r="G20" s="2" t="s">
        <v>88</v>
      </c>
      <c r="H20" s="2" t="s">
        <v>86</v>
      </c>
      <c r="I20" s="2">
        <v>75</v>
      </c>
      <c r="J20" s="57">
        <v>6</v>
      </c>
      <c r="K20" s="57"/>
      <c r="L20" s="57">
        <v>6</v>
      </c>
      <c r="M20" s="57">
        <v>6</v>
      </c>
      <c r="N20" s="57">
        <v>7</v>
      </c>
      <c r="O20" s="91" t="s">
        <v>73</v>
      </c>
      <c r="P20" s="91" t="s">
        <v>73</v>
      </c>
      <c r="Q20" s="57">
        <v>6</v>
      </c>
      <c r="R20" s="57"/>
      <c r="S20" s="57">
        <v>6</v>
      </c>
      <c r="T20" s="57">
        <v>6</v>
      </c>
      <c r="U20" s="57">
        <v>7</v>
      </c>
      <c r="V20" s="91" t="s">
        <v>73</v>
      </c>
      <c r="W20" s="91" t="s">
        <v>73</v>
      </c>
      <c r="X20" s="57">
        <v>6</v>
      </c>
      <c r="Y20" s="57"/>
      <c r="Z20" s="57">
        <v>6</v>
      </c>
      <c r="AA20" s="57">
        <v>6</v>
      </c>
      <c r="AB20" s="57">
        <v>7</v>
      </c>
      <c r="AC20" s="91" t="s">
        <v>73</v>
      </c>
      <c r="AD20" s="91" t="s">
        <v>73</v>
      </c>
      <c r="AE20" s="92" t="s">
        <v>39</v>
      </c>
      <c r="AF20" s="93" t="s">
        <v>36</v>
      </c>
      <c r="AG20" s="92" t="s">
        <v>39</v>
      </c>
      <c r="AH20" s="92" t="s">
        <v>39</v>
      </c>
      <c r="AI20" s="93" t="s">
        <v>36</v>
      </c>
      <c r="AJ20" s="91" t="s">
        <v>73</v>
      </c>
      <c r="AK20" s="91" t="s">
        <v>73</v>
      </c>
      <c r="AL20" s="93" t="s">
        <v>36</v>
      </c>
      <c r="AM20" s="92" t="s">
        <v>39</v>
      </c>
      <c r="AN20" s="92" t="s">
        <v>39</v>
      </c>
      <c r="AO20" s="2">
        <f t="shared" si="0"/>
        <v>75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525</v>
      </c>
      <c r="AL33" s="87" t="s">
        <v>52</v>
      </c>
      <c r="AM33" s="87"/>
      <c r="AN33" s="87"/>
      <c r="AO33" s="34">
        <f>SUM(AO13:AO32)</f>
        <v>525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0A24FFD-9F60-4757-A3C2-310BE03EE49E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59753F-E13E-4D22-9CDF-7B2314B6D60B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C627-3C62-4F78-8FBF-3DAE396FBBA5}">
  <dimension ref="A1:BD46"/>
  <sheetViews>
    <sheetView topLeftCell="A10" workbookViewId="0">
      <selection activeCell="W43" sqref="W4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65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98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84" t="s">
        <v>87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4" t="s">
        <v>89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4" t="s">
        <v>90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4" t="s">
        <v>91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4" t="s">
        <v>92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4" t="s">
        <v>93</v>
      </c>
      <c r="C19" s="85"/>
      <c r="D19" s="86"/>
      <c r="E19" s="59"/>
      <c r="F19" s="2">
        <v>30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0</v>
      </c>
      <c r="AL33" s="87" t="s">
        <v>52</v>
      </c>
      <c r="AM33" s="87"/>
      <c r="AN33" s="8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DF0CBC-E817-4020-A4C4-C6B865445ED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1DD30-188B-4348-A242-C8FF2096680F}">
          <x14:formula1>
            <xm:f>BD!$J$2:$J$19</xm:f>
          </x14:formula1>
          <xm:sqref>J13:AN32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47FE-B3D3-4A63-AAAD-AF358E46E7E2}">
  <dimension ref="A1:BD46"/>
  <sheetViews>
    <sheetView topLeftCell="A28" workbookViewId="0">
      <selection activeCell="W40" sqref="W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66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99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84" t="s">
        <v>87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4" t="s">
        <v>89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4" t="s">
        <v>90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4" t="s">
        <v>91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4" t="s">
        <v>92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4" t="s">
        <v>93</v>
      </c>
      <c r="C19" s="85"/>
      <c r="D19" s="86"/>
      <c r="E19" s="59"/>
      <c r="F19" s="2">
        <v>30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0</v>
      </c>
      <c r="AL33" s="87" t="s">
        <v>52</v>
      </c>
      <c r="AM33" s="87"/>
      <c r="AN33" s="8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AB6034F-985E-4682-B27D-D53FC460D6B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7F3B6F-DD8D-4514-BE69-6A6E1DD75CBF}">
          <x14:formula1>
            <xm:f>BD!$J$2:$J$19</xm:f>
          </x14:formula1>
          <xm:sqref>J13:AN32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3956-A93D-4203-B458-B6BD80897B90}">
  <dimension ref="A1:BD46"/>
  <sheetViews>
    <sheetView topLeftCell="A25" workbookViewId="0">
      <selection activeCell="V36" sqref="V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64" t="s">
        <v>2</v>
      </c>
      <c r="B3" s="64"/>
      <c r="C3" s="64"/>
      <c r="D3" s="65" t="s">
        <v>15</v>
      </c>
      <c r="E3" s="65"/>
      <c r="F3" s="65"/>
    </row>
    <row r="4" spans="1:41" x14ac:dyDescent="0.25">
      <c r="A4" s="66" t="s">
        <v>13</v>
      </c>
      <c r="B4" s="67"/>
      <c r="C4" s="68"/>
      <c r="D4" s="69">
        <v>578906</v>
      </c>
      <c r="E4" s="70"/>
      <c r="F4" s="71"/>
      <c r="AO4"/>
    </row>
    <row r="5" spans="1:41" x14ac:dyDescent="0.25">
      <c r="A5" s="66" t="s">
        <v>3</v>
      </c>
      <c r="B5" s="67"/>
      <c r="C5" s="68"/>
      <c r="D5" s="72" t="s">
        <v>82</v>
      </c>
      <c r="E5" s="73"/>
      <c r="F5" s="74"/>
      <c r="AO5"/>
    </row>
    <row r="6" spans="1:41" x14ac:dyDescent="0.25">
      <c r="A6" s="64" t="s">
        <v>14</v>
      </c>
      <c r="B6" s="64"/>
      <c r="C6" s="64"/>
      <c r="D6" s="72" t="s">
        <v>77</v>
      </c>
      <c r="E6" s="73"/>
      <c r="F6" s="74"/>
      <c r="J6" s="75" t="s">
        <v>58</v>
      </c>
      <c r="K6" s="75"/>
      <c r="L6" s="79" t="s">
        <v>67</v>
      </c>
      <c r="M6" s="79"/>
      <c r="N6" s="79"/>
      <c r="O6" s="79"/>
      <c r="P6" s="75" t="s">
        <v>80</v>
      </c>
      <c r="Q6" s="75"/>
      <c r="R6" s="75"/>
      <c r="AO6"/>
    </row>
    <row r="7" spans="1:41" x14ac:dyDescent="0.25">
      <c r="A7" s="64" t="s">
        <v>17</v>
      </c>
      <c r="B7" s="64"/>
      <c r="C7" s="64"/>
      <c r="D7" s="72" t="s">
        <v>83</v>
      </c>
      <c r="E7" s="73"/>
      <c r="F7" s="74"/>
      <c r="AO7"/>
    </row>
    <row r="9" spans="1:41" ht="24" customHeight="1" x14ac:dyDescent="0.25">
      <c r="A9" s="77" t="s">
        <v>4</v>
      </c>
      <c r="B9" s="77" t="s">
        <v>5</v>
      </c>
      <c r="C9" s="77"/>
      <c r="D9" s="77"/>
      <c r="E9" s="77"/>
      <c r="F9" s="78" t="s">
        <v>6</v>
      </c>
      <c r="G9" s="78" t="s">
        <v>7</v>
      </c>
      <c r="H9" s="78" t="s">
        <v>8</v>
      </c>
      <c r="I9" s="78" t="s">
        <v>9</v>
      </c>
      <c r="J9" s="77" t="s">
        <v>100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8"/>
    </row>
    <row r="10" spans="1:41" x14ac:dyDescent="0.25">
      <c r="A10" s="77"/>
      <c r="B10" s="77"/>
      <c r="C10" s="77"/>
      <c r="D10" s="77"/>
      <c r="E10" s="77"/>
      <c r="F10" s="78"/>
      <c r="G10" s="78"/>
      <c r="H10" s="78"/>
      <c r="I10" s="78"/>
      <c r="J10" s="77" t="s">
        <v>11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0" t="s">
        <v>12</v>
      </c>
    </row>
    <row r="11" spans="1:41" x14ac:dyDescent="0.25">
      <c r="A11" s="77"/>
      <c r="B11" s="77"/>
      <c r="C11" s="77"/>
      <c r="D11" s="77"/>
      <c r="E11" s="77"/>
      <c r="F11" s="78"/>
      <c r="G11" s="78"/>
      <c r="H11" s="78"/>
      <c r="I11" s="7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25">
      <c r="A12" s="77"/>
      <c r="B12" s="77"/>
      <c r="C12" s="77"/>
      <c r="D12" s="77"/>
      <c r="E12" s="77"/>
      <c r="F12" s="78"/>
      <c r="G12" s="78"/>
      <c r="H12" s="78"/>
      <c r="I12" s="7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80"/>
    </row>
    <row r="13" spans="1:41" x14ac:dyDescent="0.25">
      <c r="A13" s="2">
        <v>1</v>
      </c>
      <c r="B13" s="81" t="s">
        <v>84</v>
      </c>
      <c r="C13" s="81"/>
      <c r="D13" s="81"/>
      <c r="E13" s="81"/>
      <c r="F13" s="2">
        <v>40</v>
      </c>
      <c r="G13" s="55" t="s">
        <v>85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84" t="s">
        <v>87</v>
      </c>
      <c r="C14" s="85"/>
      <c r="D14" s="86"/>
      <c r="E14" s="59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4" t="s">
        <v>89</v>
      </c>
      <c r="C15" s="85"/>
      <c r="D15" s="86"/>
      <c r="E15" s="59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4" t="s">
        <v>90</v>
      </c>
      <c r="C16" s="85"/>
      <c r="D16" s="86"/>
      <c r="E16" s="59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4" t="s">
        <v>91</v>
      </c>
      <c r="C17" s="85"/>
      <c r="D17" s="86"/>
      <c r="E17" s="59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4" t="s">
        <v>92</v>
      </c>
      <c r="C18" s="85"/>
      <c r="D18" s="86"/>
      <c r="E18" s="59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4" t="s">
        <v>93</v>
      </c>
      <c r="C19" s="85"/>
      <c r="D19" s="86"/>
      <c r="E19" s="59"/>
      <c r="F19" s="2">
        <v>30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2" t="s">
        <v>94</v>
      </c>
      <c r="C20" s="82"/>
      <c r="D20" s="82"/>
      <c r="E20" s="82"/>
      <c r="F20" s="2">
        <v>19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3"/>
      <c r="C21" s="83"/>
      <c r="D21" s="83"/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3"/>
      <c r="C22" s="83"/>
      <c r="D22" s="83"/>
      <c r="E22" s="8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3"/>
      <c r="C23" s="83"/>
      <c r="D23" s="83"/>
      <c r="E23" s="8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3"/>
      <c r="C24" s="83"/>
      <c r="D24" s="83"/>
      <c r="E24" s="8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3"/>
      <c r="C25" s="83"/>
      <c r="D25" s="83"/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3"/>
      <c r="C26" s="83"/>
      <c r="D26" s="83"/>
      <c r="E26" s="8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3"/>
      <c r="C27" s="83"/>
      <c r="D27" s="83"/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3"/>
      <c r="C28" s="83"/>
      <c r="D28" s="83"/>
      <c r="E28" s="8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3"/>
      <c r="C29" s="83"/>
      <c r="D29" s="83"/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3"/>
      <c r="C30" s="83"/>
      <c r="D30" s="83"/>
      <c r="E30" s="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3"/>
      <c r="C31" s="83"/>
      <c r="D31" s="83"/>
      <c r="E31" s="8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3"/>
      <c r="C32" s="83"/>
      <c r="D32" s="83"/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7" t="s">
        <v>52</v>
      </c>
      <c r="H33" s="77"/>
      <c r="I33" s="35">
        <f>SUM(I13:I32)</f>
        <v>0</v>
      </c>
      <c r="AL33" s="87" t="s">
        <v>52</v>
      </c>
      <c r="AM33" s="87"/>
      <c r="AN33" s="8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88913FC-840D-4AE9-AA32-1AF63969317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79DF-1493-46FA-B3B8-D1C11EE23D8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BD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2024-08-04T23:12:18Z</dcterms:modified>
</cp:coreProperties>
</file>