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RCHIVO 2024\ASISTENCIAS 2024\"/>
    </mc:Choice>
  </mc:AlternateContent>
  <bookViews>
    <workbookView xWindow="0" yWindow="0" windowWidth="20490" windowHeight="8445" activeTab="2"/>
  </bookViews>
  <sheets>
    <sheet name="OFICIO" sheetId="3" r:id="rId1"/>
    <sheet name="ASISTENCIA" sheetId="1" r:id="rId2"/>
    <sheet name="REPORTE CONSOLIDADO" sheetId="2" r:id="rId3"/>
  </sheets>
  <externalReferences>
    <externalReference r:id="rId4"/>
  </externalReferences>
  <definedNames>
    <definedName name="AñoNatural">[1]ASISTENCIA!$S$5</definedName>
    <definedName name="MESES">[1]CALEND!$A$17:$A$28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3" i="2" l="1"/>
  <c r="W13" i="2"/>
  <c r="Z12" i="2"/>
  <c r="W12" i="2"/>
</calcChain>
</file>

<file path=xl/sharedStrings.xml><?xml version="1.0" encoding="utf-8"?>
<sst xmlns="http://schemas.openxmlformats.org/spreadsheetml/2006/main" count="1944" uniqueCount="190">
  <si>
    <t>NORMAS  PARA EL REGISTRO Y CONTROL  DE ASISTENCIA  Y SU  APLICACIÓN  EN LA PLANILLA  ÚNICA DE PAGOS DE LOS  PROFESORES Y AUXILIARES DE EDUCACIÓN, 
EN EL  MARCO  DE LA LEY DE REFORMA MAGISTERIAL Y SU REGLAMENTO (R.S.G. N° 326-2017-MINEDU)</t>
  </si>
  <si>
    <t>CARGO</t>
  </si>
  <si>
    <t>CONDICION LABORAL</t>
  </si>
  <si>
    <t>TURNO</t>
  </si>
  <si>
    <t>Director(e)</t>
  </si>
  <si>
    <t>Nombrado</t>
  </si>
  <si>
    <t>Mañana</t>
  </si>
  <si>
    <t>ANEXO 03</t>
  </si>
  <si>
    <t>Director Desig.</t>
  </si>
  <si>
    <t>Destacado</t>
  </si>
  <si>
    <t>Tarde</t>
  </si>
  <si>
    <t xml:space="preserve">FORMATO 01: REPORTE DE ASISTENCIA DETALLADO </t>
  </si>
  <si>
    <t>Sub Director</t>
  </si>
  <si>
    <t>Contratado</t>
  </si>
  <si>
    <t>Noche</t>
  </si>
  <si>
    <r>
      <t xml:space="preserve">UGEL: </t>
    </r>
    <r>
      <rPr>
        <b/>
        <sz val="10"/>
        <color rgb="FFFF0000"/>
        <rFont val="Century Gothic"/>
        <family val="2"/>
      </rPr>
      <t>EL COLLAO</t>
    </r>
  </si>
  <si>
    <t xml:space="preserve">MES: </t>
  </si>
  <si>
    <t>AÑO:</t>
  </si>
  <si>
    <t>TURNO:</t>
  </si>
  <si>
    <t>Mañana y Tarde</t>
  </si>
  <si>
    <t>Coord. Pedag.</t>
  </si>
  <si>
    <t>CAS</t>
  </si>
  <si>
    <t>INSTITUCIÓN EDUCATIVA:</t>
  </si>
  <si>
    <t>POLITECNICO REGIONAL DON BOSCO</t>
  </si>
  <si>
    <t>Profesor</t>
  </si>
  <si>
    <t>Encargado</t>
  </si>
  <si>
    <t>NIVEL EDUCATIVO Y MODALIDAD:</t>
  </si>
  <si>
    <t xml:space="preserve">F0 - Secundaria                    </t>
  </si>
  <si>
    <t>DIRECCION:</t>
  </si>
  <si>
    <t>Aux. Educación</t>
  </si>
  <si>
    <t>CODIGO MODULAR:</t>
  </si>
  <si>
    <t>0755223</t>
  </si>
  <si>
    <t>DIST / CP:</t>
  </si>
  <si>
    <t>ILAVE / BELLAVISTA</t>
  </si>
  <si>
    <t>Bibliotecario</t>
  </si>
  <si>
    <t>Oficinista</t>
  </si>
  <si>
    <t>N°</t>
  </si>
  <si>
    <t>DNI</t>
  </si>
  <si>
    <t>APELLIDOS Y NOMBRES</t>
  </si>
  <si>
    <t>JORNADA LABORAL</t>
  </si>
  <si>
    <t>DIAS CALENDARIO</t>
  </si>
  <si>
    <t>Aux. de Laboratorio</t>
  </si>
  <si>
    <t>COD MOD II.EE.</t>
  </si>
  <si>
    <t>MES</t>
  </si>
  <si>
    <t>Inasistencia + LSGH</t>
  </si>
  <si>
    <t>OBSERVACIONES</t>
  </si>
  <si>
    <t>Pers. Servicio</t>
  </si>
  <si>
    <t>vi.</t>
  </si>
  <si>
    <t>do.</t>
  </si>
  <si>
    <t>lu.</t>
  </si>
  <si>
    <t>ma.</t>
  </si>
  <si>
    <t>mi.</t>
  </si>
  <si>
    <t>ju.</t>
  </si>
  <si>
    <t/>
  </si>
  <si>
    <t>I</t>
  </si>
  <si>
    <t>LG</t>
  </si>
  <si>
    <t>LS</t>
  </si>
  <si>
    <t>LGU</t>
  </si>
  <si>
    <t>TR</t>
  </si>
  <si>
    <t>F</t>
  </si>
  <si>
    <t>T</t>
  </si>
  <si>
    <t>P</t>
  </si>
  <si>
    <t>H</t>
  </si>
  <si>
    <t>Secretaria(o)</t>
  </si>
  <si>
    <t>Vigilante</t>
  </si>
  <si>
    <t>CIST</t>
  </si>
  <si>
    <t>Psicólogo</t>
  </si>
  <si>
    <t>Apoyo Educativo</t>
  </si>
  <si>
    <t>LEYENDA:</t>
  </si>
  <si>
    <t>A</t>
  </si>
  <si>
    <t>C</t>
  </si>
  <si>
    <t>ASISTENCIA</t>
  </si>
  <si>
    <t>L</t>
  </si>
  <si>
    <t>INASISTENCIA INJUSTIFICADA</t>
  </si>
  <si>
    <t>NOMBRADO (A)</t>
  </si>
  <si>
    <t xml:space="preserve">LICENCIA CON GOCE DE REMUNERACIONES </t>
  </si>
  <si>
    <t>LUGAR Y FECHA:</t>
  </si>
  <si>
    <t>CONTRATADO (A)</t>
  </si>
  <si>
    <t xml:space="preserve">LICENCIA SIN GOCE DE REMUNERACIONES </t>
  </si>
  <si>
    <t>DESTACADO (A)</t>
  </si>
  <si>
    <t>J</t>
  </si>
  <si>
    <t>LICENCIA CON GOCE POR DECRETO DE URGENCIA</t>
  </si>
  <si>
    <t>X</t>
  </si>
  <si>
    <t>TRABAJO REMOTO POR DECRETO DE URGENCIA</t>
  </si>
  <si>
    <t>FALTAS</t>
  </si>
  <si>
    <t>TARDANZA EN MINUTOS (DIGITACION EN NUMEROS)</t>
  </si>
  <si>
    <t>Faltas</t>
  </si>
  <si>
    <t>PERMISO SIN GOCE DE REMUNERACIONES</t>
  </si>
  <si>
    <t>HUELGA O PARO</t>
  </si>
  <si>
    <t>V</t>
  </si>
  <si>
    <t>VACACIONES</t>
  </si>
  <si>
    <t>NORMAS  PARA EL REGISTRO Y CONTROL  DE ASISTENCIA  Y SU  APLICACIÓN  EN LA PLANILLA  ÚNICA DE PAGOS DE LOS  PROFESORES Y AUXILIARES DE EDUCACIÓN, EN EL  MARCO  DE LA                                
LEY DE REFORMA MAGISTERIAL  Y SU  REGLAMENTO (R.S.G. N° 326-2017-MINEDU)</t>
  </si>
  <si>
    <t>ANEXO 04</t>
  </si>
  <si>
    <t>FORMATO 02: REPORTE  CONSOLIDADO DE INASISTENCIAS, TARDANZAS Y PERMISOS SIN GOCE DE REMUNERACIÓN</t>
  </si>
  <si>
    <t>NIVEL EDUCATIVO Y/O MODALIDAD:</t>
  </si>
  <si>
    <t>INASIST. JUSTIFICADAS</t>
  </si>
  <si>
    <t>LICENCIAS</t>
  </si>
  <si>
    <t>TRABAJO REMOTO</t>
  </si>
  <si>
    <t>TARDANZAS</t>
  </si>
  <si>
    <t>PERMISOS SG</t>
  </si>
  <si>
    <t>HUELGA PARO</t>
  </si>
  <si>
    <t>Observaciones</t>
  </si>
  <si>
    <t>DIAS</t>
  </si>
  <si>
    <t>CON GOCE</t>
  </si>
  <si>
    <t>SIN GOCE</t>
  </si>
  <si>
    <t>DU</t>
  </si>
  <si>
    <t>DU 026-2020
DS 009-2021</t>
  </si>
  <si>
    <t># TARD.</t>
  </si>
  <si>
    <t>MINUTOS (*)</t>
  </si>
  <si>
    <t>HORAS (*)</t>
  </si>
  <si>
    <t>MUNUTOS (*)</t>
  </si>
  <si>
    <t>(*)Hora y minuto cronológico.</t>
  </si>
  <si>
    <t>(**)Solo considerar las inasistencias que no han sido justificadas.</t>
  </si>
  <si>
    <t>AGUILAR LAURA FAUSTO</t>
  </si>
  <si>
    <t>CHACON FLORES GELY LUPE</t>
  </si>
  <si>
    <t>ACHATA CACERES JOSE ANTONIO</t>
  </si>
  <si>
    <t>ALANOCA TICONA PRIMITIVA GRIMELDA</t>
  </si>
  <si>
    <t xml:space="preserve">ARO ATENCIO ELISBAN </t>
  </si>
  <si>
    <t xml:space="preserve">ARO CCALLI GERMAN </t>
  </si>
  <si>
    <t>AYUNTA ALANOCA RAUL</t>
  </si>
  <si>
    <t xml:space="preserve">CANAHUA ONOFRE CONCEPCION </t>
  </si>
  <si>
    <t xml:space="preserve">CCAMA ESCOBAR ANGÉLICA MARÍA </t>
  </si>
  <si>
    <t>CCALLO MAQUERA MARCO ELOY</t>
  </si>
  <si>
    <t>CHAIÑA CHAIÑA ELIZABETH CAROLINA</t>
  </si>
  <si>
    <t>CHIPANA ALAVE WILSON</t>
  </si>
  <si>
    <t>CHOQUE TICONA NORMA AYME</t>
  </si>
  <si>
    <t>CONDORI CONDORI  ARTURO EFRAIN</t>
  </si>
  <si>
    <t xml:space="preserve">CONTRERAS TURPO YOLANDA MARÍA </t>
  </si>
  <si>
    <t>FLORES CHURA GUSTAVO</t>
  </si>
  <si>
    <t>HANCCO ZIRENA ARMIDA GLADYS</t>
  </si>
  <si>
    <t>HUANACUNI FLORES ADOLFO</t>
  </si>
  <si>
    <t xml:space="preserve">INCACUTIPA MONTALICO ROGER </t>
  </si>
  <si>
    <t xml:space="preserve">JACINTO JACINTO GUIDO ELMER </t>
  </si>
  <si>
    <t xml:space="preserve">MAMANI CHOQUE CELINDA BEATRIZ </t>
  </si>
  <si>
    <t>MAMANI DURAN STARSKY JACK</t>
  </si>
  <si>
    <t>MAMANI FLORES ALFONSO</t>
  </si>
  <si>
    <t>MAMANI MAMANI HUBER DANIEL</t>
  </si>
  <si>
    <t>MAQUERA FLORES, ROLANDO</t>
  </si>
  <si>
    <t>RAMOS MAMANI YOBANA</t>
  </si>
  <si>
    <t xml:space="preserve">ROMERO VELARDE MARIA MAGDA </t>
  </si>
  <si>
    <t>TAPIA QUISPE  SONIA</t>
  </si>
  <si>
    <t>VANEGAS MAMANI ROGER</t>
  </si>
  <si>
    <t>ZIRENA RODRIGUEZ MARYLUZ</t>
  </si>
  <si>
    <t>MACHACA MAQUERA ROGER</t>
  </si>
  <si>
    <t xml:space="preserve">QUISPE MAQUERA ALIPIO </t>
  </si>
  <si>
    <t>MAMANI VIDAL RUTH RAQUEL</t>
  </si>
  <si>
    <t>MAMANI CUTIPA JUAN</t>
  </si>
  <si>
    <t>CABRERA NINA MIRIAM MARITZA</t>
  </si>
  <si>
    <t>PEÑALOZA MAQUERA ROGELIO</t>
  </si>
  <si>
    <t>JACINTO APAZA TITO URBANO</t>
  </si>
  <si>
    <t>NAVARRO INCACUTIPA ESTEBAN</t>
  </si>
  <si>
    <t>SANIZO MANDAMIENTO ODELON</t>
  </si>
  <si>
    <t>CONDORI MAMANI ORLANDO</t>
  </si>
  <si>
    <t>Aux. Laboratorio</t>
  </si>
  <si>
    <t>JR. MARIA AUXILIADORA No 276</t>
  </si>
  <si>
    <t>QUISPE YTUSACA EDILSON ROSMEL</t>
  </si>
  <si>
    <t>JR. MARIA AUXILIADORA 276</t>
  </si>
  <si>
    <t>FLORES MENDOZA NESTOR RAUL</t>
  </si>
  <si>
    <t>OLIVERA VILCA VILLANUEVA</t>
  </si>
  <si>
    <t>URBINA MACHACA PEDRO</t>
  </si>
  <si>
    <t>YUPANQUI CUTIPA, ARMANDO</t>
  </si>
  <si>
    <t xml:space="preserve">CHATA CCALLI HILDER </t>
  </si>
  <si>
    <t>COTRADO CONDORI SADIHT</t>
  </si>
  <si>
    <t>CACASACA VILCA CESAR AUGUSTO</t>
  </si>
  <si>
    <t xml:space="preserve">CAHUANA QUISPE JESÚS </t>
  </si>
  <si>
    <t>CCALLI FLORES ALCIDES</t>
  </si>
  <si>
    <t>ARIAS ZIRENA MARCO ANTONIO</t>
  </si>
  <si>
    <t>CONTRERAS MACHACA RODOLFO</t>
  </si>
  <si>
    <t>GUEVARA CALLIRE VERÓNICA</t>
  </si>
  <si>
    <t>LUNA POMA KATTY GARDENIA</t>
  </si>
  <si>
    <t xml:space="preserve">MAMANI ARI CRISTOBAL GENARO </t>
  </si>
  <si>
    <t>NINA MEDINA, SEBASTIAN</t>
  </si>
  <si>
    <t>PALLARA SARDON JOSE ALFREDO</t>
  </si>
  <si>
    <t xml:space="preserve">PAURO HUANCA EDGAR </t>
  </si>
  <si>
    <t>PERALTA GONZALES CARMEN GABRIELA</t>
  </si>
  <si>
    <t>QUISPE ARPASI DELIA</t>
  </si>
  <si>
    <t xml:space="preserve">VILCANQUI MAMANI EDDY RENATO </t>
  </si>
  <si>
    <t xml:space="preserve">CONDORI ONOFRE IVAN NAPOLEÒN </t>
  </si>
  <si>
    <t>PAREDES LOPEZ ROBERTO</t>
  </si>
  <si>
    <t>CRUZ VELASQUEZ JUAN JOSÈ</t>
  </si>
  <si>
    <t>sa.</t>
  </si>
  <si>
    <t>CATACHURA  MAQUERA NINGSIA</t>
  </si>
  <si>
    <t>NINA   QUISPE, JESSICA BELINIA</t>
  </si>
  <si>
    <t>ESCOBAR COTRADO JOSE ANTONIO</t>
  </si>
  <si>
    <t>INASISTENCIA JUSTIFICADA</t>
  </si>
  <si>
    <t>CONDORI HUANCAAPAZA ARMANDO</t>
  </si>
  <si>
    <t xml:space="preserve">VELASQUEZ LIMACHI EDGAR </t>
  </si>
  <si>
    <t>JULIO</t>
  </si>
  <si>
    <t>ILAVE 04 DE AGOSTO DEL 2024.</t>
  </si>
  <si>
    <t>71503755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</si>
</sst>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entury Gothic"/>
      <family val="2"/>
    </font>
    <font>
      <b/>
      <sz val="11"/>
      <color rgb="FFFF0000"/>
      <name val="Century Gothic"/>
      <family val="2"/>
    </font>
    <font>
      <sz val="10"/>
      <name val="Arial"/>
      <family val="2"/>
    </font>
    <font>
      <sz val="10"/>
      <color theme="1"/>
      <name val="Century Gothic"/>
      <family val="2"/>
    </font>
    <font>
      <sz val="10"/>
      <color theme="1"/>
      <name val="Arial"/>
      <family val="2"/>
    </font>
    <font>
      <b/>
      <sz val="14"/>
      <color theme="1"/>
      <name val="Century Gothic"/>
      <family val="2"/>
    </font>
    <font>
      <sz val="10"/>
      <name val="Century Gothic"/>
      <family val="2"/>
    </font>
    <font>
      <b/>
      <sz val="10"/>
      <color rgb="FFFF0000"/>
      <name val="Century Gothic"/>
      <family val="2"/>
    </font>
    <font>
      <b/>
      <sz val="12"/>
      <name val="Century Gothic"/>
      <family val="2"/>
    </font>
    <font>
      <b/>
      <sz val="14"/>
      <color rgb="FFFF0000"/>
      <name val="Century Gothic"/>
      <family val="2"/>
    </font>
    <font>
      <b/>
      <sz val="12"/>
      <color theme="0"/>
      <name val="Century Gothic"/>
      <family val="2"/>
    </font>
    <font>
      <b/>
      <sz val="12"/>
      <color rgb="FFFF0000"/>
      <name val="Century Gothic"/>
      <family val="2"/>
    </font>
    <font>
      <b/>
      <sz val="14"/>
      <color theme="0"/>
      <name val="Century Gothic"/>
      <family val="2"/>
    </font>
    <font>
      <b/>
      <sz val="16"/>
      <color rgb="FFFF0000"/>
      <name val="Century Gothic"/>
      <family val="2"/>
    </font>
    <font>
      <sz val="12"/>
      <name val="Century Gothic"/>
      <family val="2"/>
    </font>
    <font>
      <b/>
      <u/>
      <sz val="12"/>
      <color rgb="FF00B050"/>
      <name val="Century Gothic"/>
      <family val="2"/>
    </font>
    <font>
      <b/>
      <sz val="10"/>
      <name val="Century Gothic"/>
      <family val="2"/>
    </font>
    <font>
      <b/>
      <sz val="12"/>
      <name val="Arial"/>
      <family val="2"/>
    </font>
    <font>
      <b/>
      <sz val="10"/>
      <color rgb="FF00B050"/>
      <name val="Arial"/>
      <family val="2"/>
    </font>
    <font>
      <sz val="12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9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/>
      <right style="thick">
        <color theme="3" tint="0.39997558519241921"/>
      </right>
      <top/>
      <bottom/>
      <diagonal/>
    </border>
    <border>
      <left/>
      <right/>
      <top style="thick">
        <color theme="3" tint="0.39997558519241921"/>
      </top>
      <bottom/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/>
      <right style="medium">
        <color theme="3" tint="0.39997558519241921"/>
      </right>
      <top/>
      <bottom/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9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3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6" fillId="0" borderId="0"/>
    <xf numFmtId="0" fontId="6" fillId="0" borderId="0"/>
  </cellStyleXfs>
  <cellXfs count="224">
    <xf numFmtId="0" fontId="0" fillId="0" borderId="0" xfId="0"/>
    <xf numFmtId="0" fontId="4" fillId="0" borderId="0" xfId="0" applyFont="1" applyAlignment="1" applyProtection="1">
      <alignment wrapText="1"/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6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2" fillId="0" borderId="1" xfId="7" applyFont="1" applyBorder="1" applyAlignment="1" applyProtection="1">
      <alignment horizontal="center"/>
      <protection hidden="1"/>
    </xf>
    <xf numFmtId="0" fontId="14" fillId="0" borderId="0" xfId="7" applyFont="1" applyAlignment="1" applyProtection="1">
      <alignment horizontal="left"/>
      <protection hidden="1"/>
    </xf>
    <xf numFmtId="0" fontId="15" fillId="0" borderId="0" xfId="7" applyFont="1" applyAlignment="1" applyProtection="1">
      <alignment horizontal="left"/>
      <protection hidden="1"/>
    </xf>
    <xf numFmtId="0" fontId="15" fillId="0" borderId="0" xfId="7" applyFont="1" applyAlignment="1" applyProtection="1">
      <alignment horizont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2" fillId="0" borderId="0" xfId="7" applyFont="1" applyAlignment="1" applyProtection="1">
      <alignment horizontal="left"/>
      <protection hidden="1"/>
    </xf>
    <xf numFmtId="0" fontId="12" fillId="0" borderId="0" xfId="7" applyFont="1" applyProtection="1">
      <protection hidden="1"/>
    </xf>
    <xf numFmtId="0" fontId="4" fillId="0" borderId="7" xfId="0" applyFont="1" applyBorder="1" applyProtection="1">
      <protection hidden="1"/>
    </xf>
    <xf numFmtId="0" fontId="11" fillId="0" borderId="0" xfId="7" applyFont="1" applyProtection="1">
      <protection hidden="1"/>
    </xf>
    <xf numFmtId="0" fontId="18" fillId="0" borderId="0" xfId="7" applyFont="1" applyProtection="1">
      <protection hidden="1"/>
    </xf>
    <xf numFmtId="0" fontId="19" fillId="0" borderId="0" xfId="7" applyFont="1" applyAlignment="1" applyProtection="1">
      <alignment horizontal="left"/>
      <protection hidden="1"/>
    </xf>
    <xf numFmtId="0" fontId="10" fillId="0" borderId="0" xfId="7" applyFont="1" applyProtection="1">
      <protection hidden="1"/>
    </xf>
    <xf numFmtId="0" fontId="10" fillId="0" borderId="11" xfId="7" applyFont="1" applyBorder="1" applyProtection="1">
      <protection hidden="1"/>
    </xf>
    <xf numFmtId="0" fontId="4" fillId="0" borderId="12" xfId="0" applyFont="1" applyBorder="1" applyProtection="1">
      <protection hidden="1"/>
    </xf>
    <xf numFmtId="0" fontId="11" fillId="0" borderId="0" xfId="7" applyFont="1" applyAlignment="1" applyProtection="1">
      <alignment horizontal="left"/>
      <protection hidden="1"/>
    </xf>
    <xf numFmtId="0" fontId="4" fillId="0" borderId="0" xfId="7" applyFont="1" applyProtection="1">
      <protection hidden="1"/>
    </xf>
    <xf numFmtId="0" fontId="12" fillId="0" borderId="0" xfId="7" applyFont="1" applyAlignment="1" applyProtection="1">
      <alignment horizontal="right"/>
      <protection hidden="1"/>
    </xf>
    <xf numFmtId="0" fontId="4" fillId="0" borderId="18" xfId="0" applyFont="1" applyBorder="1" applyProtection="1">
      <protection hidden="1"/>
    </xf>
    <xf numFmtId="0" fontId="10" fillId="0" borderId="11" xfId="0" applyFont="1" applyBorder="1" applyProtection="1">
      <protection hidden="1"/>
    </xf>
    <xf numFmtId="0" fontId="21" fillId="0" borderId="0" xfId="7" applyFont="1" applyProtection="1">
      <protection hidden="1"/>
    </xf>
    <xf numFmtId="164" fontId="21" fillId="0" borderId="0" xfId="7" applyNumberFormat="1" applyFont="1" applyAlignment="1" applyProtection="1">
      <alignment horizontal="center"/>
      <protection hidden="1"/>
    </xf>
    <xf numFmtId="0" fontId="22" fillId="0" borderId="0" xfId="7" applyFont="1" applyAlignment="1" applyProtection="1">
      <alignment horizontal="center"/>
      <protection hidden="1"/>
    </xf>
    <xf numFmtId="0" fontId="21" fillId="0" borderId="0" xfId="7" applyFont="1" applyAlignment="1" applyProtection="1">
      <alignment horizontal="center"/>
      <protection hidden="1"/>
    </xf>
    <xf numFmtId="0" fontId="23" fillId="0" borderId="0" xfId="7" applyFont="1" applyProtection="1">
      <protection hidden="1"/>
    </xf>
    <xf numFmtId="0" fontId="6" fillId="0" borderId="0" xfId="7" applyProtection="1">
      <protection hidden="1"/>
    </xf>
    <xf numFmtId="0" fontId="8" fillId="9" borderId="14" xfId="0" applyFont="1" applyFill="1" applyBorder="1" applyProtection="1">
      <protection hidden="1"/>
    </xf>
    <xf numFmtId="0" fontId="22" fillId="9" borderId="0" xfId="7" applyFont="1" applyFill="1" applyAlignment="1" applyProtection="1">
      <alignment horizontal="center"/>
      <protection hidden="1"/>
    </xf>
    <xf numFmtId="0" fontId="6" fillId="9" borderId="0" xfId="7" applyFill="1" applyProtection="1">
      <protection hidden="1"/>
    </xf>
    <xf numFmtId="0" fontId="6" fillId="9" borderId="0" xfId="0" applyFont="1" applyFill="1" applyProtection="1">
      <protection hidden="1"/>
    </xf>
    <xf numFmtId="0" fontId="2" fillId="9" borderId="14" xfId="4" applyFont="1" applyFill="1" applyBorder="1" applyAlignment="1" applyProtection="1">
      <alignment horizontal="center" vertical="center" wrapText="1"/>
      <protection hidden="1"/>
    </xf>
    <xf numFmtId="0" fontId="2" fillId="9" borderId="0" xfId="4" applyFont="1" applyFill="1" applyBorder="1" applyAlignment="1" applyProtection="1">
      <alignment horizontal="center" vertical="center" wrapText="1"/>
      <protection hidden="1"/>
    </xf>
    <xf numFmtId="0" fontId="26" fillId="2" borderId="0" xfId="4" applyFont="1" applyFill="1" applyAlignment="1" applyProtection="1">
      <alignment wrapText="1"/>
      <protection hidden="1"/>
    </xf>
    <xf numFmtId="0" fontId="2" fillId="9" borderId="14" xfId="4" applyFont="1" applyFill="1" applyBorder="1" applyAlignment="1" applyProtection="1">
      <alignment horizontal="center" vertical="center"/>
      <protection hidden="1"/>
    </xf>
    <xf numFmtId="0" fontId="2" fillId="10" borderId="14" xfId="0" applyFont="1" applyFill="1" applyBorder="1" applyAlignment="1" applyProtection="1">
      <alignment horizontal="center"/>
      <protection hidden="1"/>
    </xf>
    <xf numFmtId="0" fontId="27" fillId="9" borderId="14" xfId="0" applyFont="1" applyFill="1" applyBorder="1" applyAlignment="1" applyProtection="1">
      <alignment horizontal="center" vertical="center"/>
      <protection hidden="1"/>
    </xf>
    <xf numFmtId="0" fontId="27" fillId="11" borderId="14" xfId="0" applyFont="1" applyFill="1" applyBorder="1" applyAlignment="1" applyProtection="1">
      <alignment horizontal="center" vertical="center"/>
      <protection hidden="1"/>
    </xf>
    <xf numFmtId="0" fontId="27" fillId="0" borderId="14" xfId="0" applyFont="1" applyBorder="1" applyAlignment="1" applyProtection="1">
      <alignment horizontal="left" vertical="center"/>
      <protection hidden="1"/>
    </xf>
    <xf numFmtId="0" fontId="8" fillId="0" borderId="14" xfId="0" applyFont="1" applyBorder="1" applyAlignment="1" applyProtection="1">
      <alignment vertical="center"/>
      <protection hidden="1"/>
    </xf>
    <xf numFmtId="164" fontId="8" fillId="0" borderId="14" xfId="0" applyNumberFormat="1" applyFont="1" applyBorder="1" applyAlignment="1" applyProtection="1">
      <alignment horizontal="center" vertical="center"/>
      <protection hidden="1"/>
    </xf>
    <xf numFmtId="0" fontId="28" fillId="0" borderId="14" xfId="8" applyFont="1" applyBorder="1" applyAlignment="1" applyProtection="1">
      <alignment horizontal="center" vertical="center"/>
      <protection hidden="1"/>
    </xf>
    <xf numFmtId="0" fontId="28" fillId="0" borderId="14" xfId="8" applyFont="1" applyBorder="1" applyAlignment="1" applyProtection="1">
      <alignment horizontal="left" vertical="center"/>
      <protection hidden="1"/>
    </xf>
    <xf numFmtId="0" fontId="8" fillId="0" borderId="14" xfId="0" applyFont="1" applyBorder="1" applyAlignment="1" applyProtection="1">
      <alignment horizontal="center" vertical="center"/>
      <protection hidden="1"/>
    </xf>
    <xf numFmtId="0" fontId="29" fillId="0" borderId="14" xfId="0" applyFont="1" applyBorder="1" applyAlignment="1" applyProtection="1">
      <alignment vertical="center" shrinkToFit="1"/>
      <protection hidden="1"/>
    </xf>
    <xf numFmtId="0" fontId="29" fillId="0" borderId="0" xfId="0" applyFont="1" applyAlignment="1" applyProtection="1">
      <alignment vertical="center" shrinkToFit="1"/>
      <protection hidden="1"/>
    </xf>
    <xf numFmtId="0" fontId="8" fillId="12" borderId="14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29" fillId="0" borderId="14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 hidden="1"/>
    </xf>
    <xf numFmtId="0" fontId="6" fillId="0" borderId="14" xfId="0" applyFont="1" applyBorder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0" fontId="27" fillId="0" borderId="0" xfId="0" applyFont="1" applyAlignment="1" applyProtection="1">
      <alignment horizontal="center" vertical="center"/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left"/>
      <protection hidden="1"/>
    </xf>
    <xf numFmtId="0" fontId="27" fillId="10" borderId="0" xfId="0" applyFont="1" applyFill="1" applyAlignment="1" applyProtection="1">
      <alignment horizontal="center" vertical="center"/>
      <protection hidden="1"/>
    </xf>
    <xf numFmtId="0" fontId="1" fillId="10" borderId="0" xfId="5" applyFill="1" applyProtection="1">
      <protection hidden="1"/>
    </xf>
    <xf numFmtId="0" fontId="0" fillId="0" borderId="0" xfId="0" applyProtection="1">
      <protection hidden="1"/>
    </xf>
    <xf numFmtId="0" fontId="27" fillId="0" borderId="25" xfId="0" applyFont="1" applyBorder="1" applyAlignment="1" applyProtection="1">
      <alignment vertical="center"/>
      <protection hidden="1"/>
    </xf>
    <xf numFmtId="0" fontId="8" fillId="0" borderId="26" xfId="0" applyFont="1" applyBorder="1" applyAlignment="1" applyProtection="1">
      <alignment vertical="center"/>
      <protection hidden="1"/>
    </xf>
    <xf numFmtId="0" fontId="8" fillId="0" borderId="13" xfId="0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" fillId="10" borderId="0" xfId="6" applyFill="1" applyProtection="1">
      <protection hidden="1"/>
    </xf>
    <xf numFmtId="0" fontId="33" fillId="10" borderId="14" xfId="0" applyFont="1" applyFill="1" applyBorder="1" applyAlignment="1" applyProtection="1">
      <alignment horizontal="left"/>
      <protection hidden="1"/>
    </xf>
    <xf numFmtId="0" fontId="8" fillId="10" borderId="0" xfId="0" applyFont="1" applyFill="1" applyProtection="1">
      <protection hidden="1"/>
    </xf>
    <xf numFmtId="0" fontId="27" fillId="0" borderId="0" xfId="0" applyFont="1" applyAlignment="1" applyProtection="1">
      <alignment horizontal="right"/>
      <protection hidden="1"/>
    </xf>
    <xf numFmtId="0" fontId="1" fillId="10" borderId="0" xfId="2" applyFill="1" applyProtection="1">
      <protection hidden="1"/>
    </xf>
    <xf numFmtId="0" fontId="27" fillId="0" borderId="27" xfId="0" applyFont="1" applyBorder="1" applyAlignment="1" applyProtection="1">
      <alignment horizontal="center" vertical="center"/>
      <protection hidden="1"/>
    </xf>
    <xf numFmtId="0" fontId="1" fillId="10" borderId="0" xfId="1" applyFill="1" applyProtection="1">
      <protection hidden="1"/>
    </xf>
    <xf numFmtId="0" fontId="8" fillId="0" borderId="27" xfId="0" applyFont="1" applyBorder="1" applyProtection="1">
      <protection hidden="1"/>
    </xf>
    <xf numFmtId="0" fontId="6" fillId="0" borderId="28" xfId="0" applyFont="1" applyBorder="1" applyProtection="1">
      <protection hidden="1"/>
    </xf>
    <xf numFmtId="0" fontId="8" fillId="0" borderId="29" xfId="0" applyFont="1" applyBorder="1" applyProtection="1">
      <protection hidden="1"/>
    </xf>
    <xf numFmtId="0" fontId="8" fillId="13" borderId="0" xfId="0" applyFont="1" applyFill="1" applyProtection="1">
      <protection hidden="1"/>
    </xf>
    <xf numFmtId="164" fontId="8" fillId="13" borderId="0" xfId="0" applyNumberFormat="1" applyFont="1" applyFill="1" applyAlignment="1" applyProtection="1">
      <alignment horizontal="center"/>
      <protection hidden="1"/>
    </xf>
    <xf numFmtId="0" fontId="4" fillId="0" borderId="14" xfId="0" applyFont="1" applyBorder="1" applyProtection="1">
      <protection hidden="1"/>
    </xf>
    <xf numFmtId="0" fontId="12" fillId="0" borderId="14" xfId="7" applyFont="1" applyBorder="1" applyProtection="1">
      <protection hidden="1"/>
    </xf>
    <xf numFmtId="0" fontId="12" fillId="0" borderId="14" xfId="7" applyFont="1" applyBorder="1" applyAlignment="1" applyProtection="1">
      <alignment horizontal="right"/>
      <protection hidden="1"/>
    </xf>
    <xf numFmtId="0" fontId="15" fillId="0" borderId="14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0" fillId="0" borderId="14" xfId="7" applyFont="1" applyBorder="1" applyProtection="1">
      <protection hidden="1"/>
    </xf>
    <xf numFmtId="0" fontId="11" fillId="0" borderId="11" xfId="7" applyFont="1" applyBorder="1" applyProtection="1">
      <protection hidden="1"/>
    </xf>
    <xf numFmtId="0" fontId="7" fillId="0" borderId="11" xfId="0" applyFont="1" applyBorder="1" applyProtection="1">
      <protection hidden="1"/>
    </xf>
    <xf numFmtId="0" fontId="20" fillId="0" borderId="11" xfId="7" applyFont="1" applyBorder="1" applyProtection="1">
      <protection hidden="1"/>
    </xf>
    <xf numFmtId="0" fontId="11" fillId="0" borderId="30" xfId="7" applyFont="1" applyBorder="1" applyProtection="1">
      <protection hidden="1"/>
    </xf>
    <xf numFmtId="0" fontId="20" fillId="0" borderId="30" xfId="7" applyFont="1" applyBorder="1" applyProtection="1">
      <protection hidden="1"/>
    </xf>
    <xf numFmtId="0" fontId="20" fillId="0" borderId="30" xfId="7" applyFont="1" applyBorder="1" applyAlignment="1" applyProtection="1">
      <alignment horizontal="center"/>
      <protection hidden="1"/>
    </xf>
    <xf numFmtId="0" fontId="10" fillId="0" borderId="30" xfId="0" applyFont="1" applyBorder="1" applyProtection="1">
      <protection hidden="1"/>
    </xf>
    <xf numFmtId="164" fontId="21" fillId="0" borderId="0" xfId="7" applyNumberFormat="1" applyFont="1" applyProtection="1">
      <protection hidden="1"/>
    </xf>
    <xf numFmtId="0" fontId="25" fillId="0" borderId="0" xfId="7" applyFont="1" applyProtection="1">
      <protection hidden="1"/>
    </xf>
    <xf numFmtId="0" fontId="34" fillId="9" borderId="14" xfId="7" applyFont="1" applyFill="1" applyBorder="1" applyAlignment="1" applyProtection="1">
      <alignment horizontal="center" vertical="top" wrapText="1"/>
      <protection hidden="1"/>
    </xf>
    <xf numFmtId="0" fontId="34" fillId="0" borderId="0" xfId="7" applyFont="1" applyProtection="1">
      <protection hidden="1"/>
    </xf>
    <xf numFmtId="0" fontId="34" fillId="9" borderId="14" xfId="7" applyFont="1" applyFill="1" applyBorder="1" applyAlignment="1" applyProtection="1">
      <alignment horizontal="center" vertical="center" wrapText="1"/>
      <protection hidden="1"/>
    </xf>
    <xf numFmtId="0" fontId="34" fillId="0" borderId="0" xfId="7" applyFont="1" applyAlignment="1" applyProtection="1">
      <alignment horizontal="center" vertical="center"/>
      <protection hidden="1"/>
    </xf>
    <xf numFmtId="0" fontId="34" fillId="9" borderId="14" xfId="7" applyFont="1" applyFill="1" applyBorder="1" applyAlignment="1" applyProtection="1">
      <alignment horizontal="center" vertical="center"/>
      <protection hidden="1"/>
    </xf>
    <xf numFmtId="0" fontId="34" fillId="0" borderId="31" xfId="7" applyFont="1" applyBorder="1" applyProtection="1">
      <protection hidden="1"/>
    </xf>
    <xf numFmtId="0" fontId="25" fillId="9" borderId="0" xfId="7" applyFont="1" applyFill="1" applyProtection="1">
      <protection hidden="1"/>
    </xf>
    <xf numFmtId="0" fontId="2" fillId="9" borderId="14" xfId="4" applyFont="1" applyFill="1" applyBorder="1" applyAlignment="1" applyProtection="1">
      <alignment horizontal="center" vertical="center" textRotation="90" wrapText="1"/>
      <protection hidden="1"/>
    </xf>
    <xf numFmtId="0" fontId="2" fillId="0" borderId="0" xfId="4" applyFont="1" applyFill="1" applyBorder="1" applyAlignment="1" applyProtection="1">
      <alignment horizontal="center" vertical="center" wrapText="1"/>
      <protection hidden="1"/>
    </xf>
    <xf numFmtId="0" fontId="35" fillId="9" borderId="14" xfId="4" applyFont="1" applyFill="1" applyBorder="1" applyAlignment="1" applyProtection="1">
      <alignment horizontal="center" vertical="center" wrapText="1"/>
      <protection hidden="1"/>
    </xf>
    <xf numFmtId="0" fontId="35" fillId="0" borderId="0" xfId="4" applyFont="1" applyFill="1" applyBorder="1" applyAlignment="1" applyProtection="1">
      <alignment horizontal="center" vertical="center" wrapText="1"/>
      <protection hidden="1"/>
    </xf>
    <xf numFmtId="0" fontId="37" fillId="0" borderId="0" xfId="4" applyFont="1" applyFill="1" applyBorder="1" applyAlignment="1" applyProtection="1">
      <alignment horizontal="center" vertical="center" wrapText="1"/>
      <protection hidden="1"/>
    </xf>
    <xf numFmtId="0" fontId="32" fillId="9" borderId="14" xfId="4" applyFont="1" applyFill="1" applyBorder="1" applyAlignment="1" applyProtection="1">
      <alignment horizontal="center" vertical="center" wrapText="1"/>
      <protection hidden="1"/>
    </xf>
    <xf numFmtId="0" fontId="2" fillId="9" borderId="22" xfId="4" applyFont="1" applyFill="1" applyBorder="1" applyAlignment="1" applyProtection="1">
      <alignment horizontal="center" vertical="center" textRotation="90" wrapText="1"/>
      <protection hidden="1"/>
    </xf>
    <xf numFmtId="0" fontId="2" fillId="9" borderId="22" xfId="4" applyFont="1" applyFill="1" applyBorder="1" applyAlignment="1" applyProtection="1">
      <alignment horizontal="center" vertical="center" wrapText="1"/>
      <protection hidden="1"/>
    </xf>
    <xf numFmtId="0" fontId="26" fillId="9" borderId="0" xfId="4" applyFont="1" applyFill="1" applyAlignment="1" applyProtection="1">
      <alignment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1" fontId="8" fillId="0" borderId="14" xfId="0" applyNumberFormat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8" fillId="0" borderId="14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Protection="1">
      <protection hidden="1"/>
    </xf>
    <xf numFmtId="164" fontId="8" fillId="0" borderId="0" xfId="0" applyNumberFormat="1" applyFont="1" applyProtection="1">
      <protection hidden="1"/>
    </xf>
    <xf numFmtId="0" fontId="27" fillId="0" borderId="0" xfId="0" applyFont="1" applyAlignment="1" applyProtection="1">
      <alignment horizontal="left"/>
      <protection hidden="1"/>
    </xf>
    <xf numFmtId="0" fontId="2" fillId="0" borderId="0" xfId="0" applyFont="1" applyProtection="1">
      <protection hidden="1"/>
    </xf>
    <xf numFmtId="0" fontId="1" fillId="7" borderId="0" xfId="5" applyBorder="1" applyProtection="1">
      <protection hidden="1"/>
    </xf>
    <xf numFmtId="0" fontId="38" fillId="0" borderId="0" xfId="0" applyFont="1" applyProtection="1">
      <protection hidden="1"/>
    </xf>
    <xf numFmtId="164" fontId="27" fillId="0" borderId="0" xfId="0" applyNumberFormat="1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3" borderId="0" xfId="1" applyBorder="1" applyProtection="1">
      <protection hidden="1"/>
    </xf>
    <xf numFmtId="0" fontId="1" fillId="4" borderId="0" xfId="2" applyBorder="1" applyProtection="1">
      <protection hidden="1"/>
    </xf>
    <xf numFmtId="0" fontId="1" fillId="8" borderId="0" xfId="6" applyBorder="1" applyProtection="1">
      <protection hidden="1"/>
    </xf>
    <xf numFmtId="0" fontId="1" fillId="5" borderId="0" xfId="3" applyBorder="1" applyProtection="1">
      <protection hidden="1"/>
    </xf>
    <xf numFmtId="164" fontId="39" fillId="0" borderId="14" xfId="0" applyNumberFormat="1" applyFont="1" applyBorder="1" applyAlignment="1" applyProtection="1">
      <alignment horizontal="center" vertical="center"/>
      <protection hidden="1"/>
    </xf>
    <xf numFmtId="0" fontId="40" fillId="0" borderId="14" xfId="0" applyFont="1" applyBorder="1" applyAlignment="1" applyProtection="1">
      <alignment vertical="center"/>
      <protection hidden="1"/>
    </xf>
    <xf numFmtId="0" fontId="30" fillId="0" borderId="14" xfId="8" applyFont="1" applyBorder="1" applyAlignment="1" applyProtection="1">
      <alignment horizontal="left" vertical="center"/>
      <protection locked="0"/>
    </xf>
    <xf numFmtId="0" fontId="40" fillId="0" borderId="0" xfId="0" applyFont="1" applyProtection="1">
      <protection locked="0"/>
    </xf>
    <xf numFmtId="0" fontId="28" fillId="0" borderId="14" xfId="8" applyFont="1" applyBorder="1" applyAlignment="1" applyProtection="1">
      <alignment horizontal="center" vertical="center"/>
      <protection locked="0"/>
    </xf>
    <xf numFmtId="0" fontId="40" fillId="0" borderId="45" xfId="0" applyFont="1" applyBorder="1" applyProtection="1">
      <protection locked="0"/>
    </xf>
    <xf numFmtId="0" fontId="40" fillId="0" borderId="46" xfId="0" applyFont="1" applyBorder="1" applyProtection="1">
      <protection locked="0"/>
    </xf>
    <xf numFmtId="0" fontId="40" fillId="0" borderId="14" xfId="0" applyFont="1" applyBorder="1" applyProtection="1">
      <protection locked="0"/>
    </xf>
    <xf numFmtId="0" fontId="40" fillId="0" borderId="47" xfId="0" applyFont="1" applyBorder="1" applyProtection="1">
      <protection locked="0"/>
    </xf>
    <xf numFmtId="0" fontId="40" fillId="14" borderId="48" xfId="0" applyFont="1" applyFill="1" applyBorder="1" applyAlignment="1" applyProtection="1">
      <alignment vertical="center" wrapText="1"/>
      <protection locked="0"/>
    </xf>
    <xf numFmtId="0" fontId="40" fillId="14" borderId="45" xfId="0" applyFont="1" applyFill="1" applyBorder="1" applyAlignment="1" applyProtection="1">
      <alignment vertical="center" wrapText="1"/>
      <protection locked="0"/>
    </xf>
    <xf numFmtId="0" fontId="40" fillId="0" borderId="45" xfId="0" applyFont="1" applyBorder="1" applyAlignment="1" applyProtection="1">
      <alignment horizontal="left"/>
      <protection locked="0"/>
    </xf>
    <xf numFmtId="0" fontId="22" fillId="15" borderId="0" xfId="7" applyFont="1" applyFill="1" applyAlignment="1" applyProtection="1">
      <alignment horizontal="center"/>
      <protection hidden="1"/>
    </xf>
    <xf numFmtId="0" fontId="8" fillId="15" borderId="14" xfId="0" applyFont="1" applyFill="1" applyBorder="1" applyAlignment="1" applyProtection="1">
      <alignment horizontal="center" vertical="center"/>
      <protection hidden="1"/>
    </xf>
    <xf numFmtId="0" fontId="8" fillId="15" borderId="14" xfId="0" applyFont="1" applyFill="1" applyBorder="1" applyAlignment="1" applyProtection="1">
      <alignment horizontal="center" vertical="center"/>
      <protection locked="0" hidden="1"/>
    </xf>
    <xf numFmtId="0" fontId="8" fillId="15" borderId="0" xfId="0" applyFont="1" applyFill="1" applyProtection="1">
      <protection hidden="1"/>
    </xf>
    <xf numFmtId="0" fontId="0" fillId="15" borderId="0" xfId="0" applyFill="1" applyProtection="1">
      <protection hidden="1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vertical="center" wrapText="1"/>
      <protection locked="0"/>
    </xf>
    <xf numFmtId="0" fontId="8" fillId="0" borderId="30" xfId="0" applyFont="1" applyBorder="1" applyAlignment="1" applyProtection="1">
      <alignment vertical="center" wrapText="1"/>
      <protection locked="0"/>
    </xf>
    <xf numFmtId="0" fontId="8" fillId="0" borderId="13" xfId="0" applyFont="1" applyBorder="1" applyAlignment="1" applyProtection="1">
      <alignment vertical="center" wrapText="1"/>
      <protection locked="0"/>
    </xf>
    <xf numFmtId="164" fontId="39" fillId="15" borderId="14" xfId="0" applyNumberFormat="1" applyFont="1" applyFill="1" applyBorder="1" applyAlignment="1" applyProtection="1">
      <alignment horizontal="center" vertical="center"/>
      <protection hidden="1"/>
    </xf>
    <xf numFmtId="0" fontId="40" fillId="15" borderId="45" xfId="0" applyFont="1" applyFill="1" applyBorder="1" applyProtection="1">
      <protection locked="0"/>
    </xf>
    <xf numFmtId="0" fontId="40" fillId="15" borderId="14" xfId="0" applyFont="1" applyFill="1" applyBorder="1" applyAlignment="1" applyProtection="1">
      <alignment vertical="center"/>
      <protection locked="0"/>
    </xf>
    <xf numFmtId="0" fontId="8" fillId="16" borderId="14" xfId="0" applyFont="1" applyFill="1" applyBorder="1" applyAlignment="1" applyProtection="1">
      <alignment horizontal="center" vertical="center"/>
      <protection locked="0" hidden="1"/>
    </xf>
    <xf numFmtId="49" fontId="11" fillId="0" borderId="13" xfId="7" applyNumberFormat="1" applyFont="1" applyBorder="1" applyAlignment="1" applyProtection="1">
      <alignment horizontal="left"/>
      <protection locked="0"/>
    </xf>
    <xf numFmtId="49" fontId="11" fillId="0" borderId="14" xfId="7" applyNumberFormat="1" applyFont="1" applyBorder="1" applyAlignment="1" applyProtection="1">
      <alignment horizontal="left"/>
      <protection locked="0"/>
    </xf>
    <xf numFmtId="0" fontId="20" fillId="0" borderId="19" xfId="7" applyFont="1" applyBorder="1" applyAlignment="1" applyProtection="1">
      <alignment horizontal="left"/>
      <protection hidden="1"/>
    </xf>
    <xf numFmtId="0" fontId="20" fillId="0" borderId="20" xfId="7" applyFont="1" applyBorder="1" applyAlignment="1" applyProtection="1">
      <alignment horizontal="left"/>
      <protection hidden="1"/>
    </xf>
    <xf numFmtId="0" fontId="20" fillId="0" borderId="21" xfId="7" applyFont="1" applyBorder="1" applyAlignment="1" applyProtection="1">
      <alignment horizontal="left"/>
      <protection hidden="1"/>
    </xf>
    <xf numFmtId="0" fontId="11" fillId="0" borderId="13" xfId="7" applyFont="1" applyBorder="1" applyAlignment="1" applyProtection="1">
      <alignment horizontal="left"/>
      <protection hidden="1"/>
    </xf>
    <xf numFmtId="0" fontId="11" fillId="0" borderId="14" xfId="7" applyFont="1" applyBorder="1" applyAlignment="1" applyProtection="1">
      <alignment horizontal="left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9" fillId="9" borderId="0" xfId="0" applyFont="1" applyFill="1" applyAlignment="1" applyProtection="1">
      <alignment horizontal="center" vertical="center"/>
      <protection hidden="1"/>
    </xf>
    <xf numFmtId="0" fontId="13" fillId="0" borderId="2" xfId="7" applyFont="1" applyBorder="1" applyAlignment="1" applyProtection="1">
      <alignment horizontal="center"/>
      <protection locked="0"/>
    </xf>
    <xf numFmtId="0" fontId="13" fillId="0" borderId="3" xfId="7" applyFont="1" applyBorder="1" applyAlignment="1" applyProtection="1">
      <alignment horizontal="center"/>
      <protection locked="0"/>
    </xf>
    <xf numFmtId="0" fontId="12" fillId="0" borderId="0" xfId="7" applyFont="1" applyAlignment="1" applyProtection="1">
      <alignment horizontal="right"/>
      <protection hidden="1"/>
    </xf>
    <xf numFmtId="0" fontId="15" fillId="0" borderId="0" xfId="0" applyFont="1" applyAlignment="1" applyProtection="1">
      <alignment horizontal="center"/>
      <protection hidden="1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17" fillId="0" borderId="8" xfId="7" applyFont="1" applyBorder="1" applyAlignment="1" applyProtection="1">
      <alignment horizontal="left"/>
      <protection hidden="1"/>
    </xf>
    <xf numFmtId="0" fontId="17" fillId="0" borderId="9" xfId="7" applyFont="1" applyBorder="1" applyAlignment="1" applyProtection="1">
      <alignment horizontal="left"/>
      <protection hidden="1"/>
    </xf>
    <xf numFmtId="0" fontId="17" fillId="0" borderId="10" xfId="7" applyFont="1" applyBorder="1" applyAlignment="1" applyProtection="1">
      <alignment horizontal="left"/>
      <protection hidden="1"/>
    </xf>
    <xf numFmtId="0" fontId="20" fillId="0" borderId="15" xfId="7" applyFont="1" applyBorder="1" applyAlignment="1" applyProtection="1">
      <alignment horizontal="left"/>
      <protection hidden="1"/>
    </xf>
    <xf numFmtId="0" fontId="20" fillId="0" borderId="16" xfId="7" applyFont="1" applyBorder="1" applyAlignment="1" applyProtection="1">
      <alignment horizontal="left"/>
      <protection hidden="1"/>
    </xf>
    <xf numFmtId="0" fontId="20" fillId="0" borderId="17" xfId="7" applyFont="1" applyBorder="1" applyAlignment="1" applyProtection="1">
      <alignment horizontal="left"/>
      <protection hidden="1"/>
    </xf>
    <xf numFmtId="0" fontId="11" fillId="0" borderId="13" xfId="7" applyFont="1" applyBorder="1" applyAlignment="1" applyProtection="1">
      <alignment horizontal="left"/>
      <protection locked="0"/>
    </xf>
    <xf numFmtId="0" fontId="11" fillId="0" borderId="14" xfId="7" applyFont="1" applyBorder="1" applyAlignment="1" applyProtection="1">
      <alignment horizontal="left"/>
      <protection locked="0"/>
    </xf>
    <xf numFmtId="0" fontId="15" fillId="0" borderId="0" xfId="7" applyFont="1" applyAlignment="1" applyProtection="1">
      <alignment horizontal="center"/>
      <protection hidden="1"/>
    </xf>
    <xf numFmtId="0" fontId="32" fillId="10" borderId="24" xfId="0" applyFont="1" applyFill="1" applyBorder="1" applyAlignment="1" applyProtection="1">
      <alignment horizontal="left" indent="2"/>
      <protection hidden="1"/>
    </xf>
    <xf numFmtId="0" fontId="32" fillId="10" borderId="13" xfId="0" applyFont="1" applyFill="1" applyBorder="1" applyAlignment="1" applyProtection="1">
      <alignment horizontal="left" indent="2"/>
      <protection hidden="1"/>
    </xf>
    <xf numFmtId="0" fontId="2" fillId="9" borderId="14" xfId="4" applyFont="1" applyFill="1" applyBorder="1" applyAlignment="1" applyProtection="1">
      <alignment horizontal="center" vertical="center" wrapText="1"/>
      <protection hidden="1"/>
    </xf>
    <xf numFmtId="0" fontId="25" fillId="9" borderId="14" xfId="7" applyFont="1" applyFill="1" applyBorder="1" applyAlignment="1" applyProtection="1">
      <alignment horizontal="center"/>
      <protection hidden="1"/>
    </xf>
    <xf numFmtId="0" fontId="2" fillId="9" borderId="14" xfId="4" applyFont="1" applyFill="1" applyBorder="1" applyAlignment="1" applyProtection="1">
      <alignment horizontal="center" vertical="center" textRotation="90" wrapText="1"/>
      <protection hidden="1"/>
    </xf>
    <xf numFmtId="0" fontId="2" fillId="9" borderId="22" xfId="4" applyFont="1" applyFill="1" applyBorder="1" applyAlignment="1" applyProtection="1">
      <alignment horizontal="center" vertical="center" textRotation="90" wrapText="1"/>
      <protection hidden="1"/>
    </xf>
    <xf numFmtId="0" fontId="2" fillId="9" borderId="23" xfId="4" applyFont="1" applyFill="1" applyBorder="1" applyAlignment="1" applyProtection="1">
      <alignment horizontal="center" vertical="center" textRotation="90" wrapText="1"/>
      <protection hidden="1"/>
    </xf>
    <xf numFmtId="0" fontId="2" fillId="9" borderId="22" xfId="4" applyFont="1" applyFill="1" applyBorder="1" applyAlignment="1" applyProtection="1">
      <alignment horizontal="center" vertical="center" wrapText="1"/>
      <protection hidden="1"/>
    </xf>
    <xf numFmtId="0" fontId="2" fillId="9" borderId="23" xfId="4" applyFont="1" applyFill="1" applyBorder="1" applyAlignment="1" applyProtection="1">
      <alignment horizontal="center" vertical="center" wrapText="1"/>
      <protection hidden="1"/>
    </xf>
    <xf numFmtId="0" fontId="24" fillId="9" borderId="14" xfId="4" applyFont="1" applyFill="1" applyBorder="1" applyAlignment="1" applyProtection="1">
      <alignment horizontal="center" vertical="center" wrapText="1"/>
      <protection hidden="1"/>
    </xf>
    <xf numFmtId="0" fontId="33" fillId="10" borderId="14" xfId="0" applyFont="1" applyFill="1" applyBorder="1" applyAlignment="1" applyProtection="1">
      <alignment horizontal="left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7" fillId="0" borderId="27" xfId="0" applyFont="1" applyBorder="1" applyAlignment="1" applyProtection="1">
      <alignment horizontal="center" vertical="center"/>
      <protection hidden="1"/>
    </xf>
    <xf numFmtId="0" fontId="8" fillId="0" borderId="14" xfId="0" applyFont="1" applyBorder="1" applyAlignment="1" applyProtection="1">
      <alignment horizontal="left"/>
      <protection locked="0"/>
    </xf>
    <xf numFmtId="0" fontId="8" fillId="0" borderId="24" xfId="0" applyFont="1" applyBorder="1" applyAlignment="1" applyProtection="1">
      <alignment vertical="center" wrapText="1"/>
      <protection locked="0"/>
    </xf>
    <xf numFmtId="0" fontId="8" fillId="0" borderId="30" xfId="0" applyFont="1" applyBorder="1" applyAlignment="1" applyProtection="1">
      <alignment vertical="center" wrapText="1"/>
      <protection locked="0"/>
    </xf>
    <xf numFmtId="0" fontId="8" fillId="0" borderId="13" xfId="0" applyFont="1" applyBorder="1" applyAlignment="1" applyProtection="1">
      <alignment vertical="center" wrapText="1"/>
      <protection locked="0"/>
    </xf>
    <xf numFmtId="0" fontId="35" fillId="9" borderId="14" xfId="4" applyFont="1" applyFill="1" applyBorder="1" applyAlignment="1" applyProtection="1">
      <alignment horizontal="center" vertical="center" wrapText="1"/>
      <protection hidden="1"/>
    </xf>
    <xf numFmtId="0" fontId="36" fillId="9" borderId="14" xfId="7" applyFont="1" applyFill="1" applyBorder="1" applyAlignment="1" applyProtection="1">
      <alignment horizontal="center" vertical="center"/>
      <protection hidden="1"/>
    </xf>
    <xf numFmtId="0" fontId="2" fillId="9" borderId="32" xfId="4" applyFont="1" applyFill="1" applyBorder="1" applyAlignment="1" applyProtection="1">
      <alignment horizontal="center" vertical="center" wrapText="1"/>
      <protection hidden="1"/>
    </xf>
    <xf numFmtId="0" fontId="2" fillId="9" borderId="33" xfId="4" applyFont="1" applyFill="1" applyBorder="1" applyAlignment="1" applyProtection="1">
      <alignment horizontal="center" vertical="center" wrapText="1"/>
      <protection hidden="1"/>
    </xf>
    <xf numFmtId="0" fontId="2" fillId="9" borderId="34" xfId="4" applyFont="1" applyFill="1" applyBorder="1" applyAlignment="1" applyProtection="1">
      <alignment horizontal="center" vertical="center" wrapText="1"/>
      <protection hidden="1"/>
    </xf>
    <xf numFmtId="0" fontId="2" fillId="9" borderId="35" xfId="4" applyFont="1" applyFill="1" applyBorder="1" applyAlignment="1" applyProtection="1">
      <alignment horizontal="center" vertical="center" wrapText="1"/>
      <protection hidden="1"/>
    </xf>
    <xf numFmtId="0" fontId="2" fillId="9" borderId="11" xfId="4" applyFont="1" applyFill="1" applyBorder="1" applyAlignment="1" applyProtection="1">
      <alignment horizontal="center" vertical="center" wrapText="1"/>
      <protection hidden="1"/>
    </xf>
    <xf numFmtId="0" fontId="2" fillId="9" borderId="36" xfId="4" applyFont="1" applyFill="1" applyBorder="1" applyAlignment="1" applyProtection="1">
      <alignment horizontal="center" vertical="center" wrapText="1"/>
      <protection hidden="1"/>
    </xf>
    <xf numFmtId="0" fontId="17" fillId="0" borderId="14" xfId="7" applyFont="1" applyBorder="1" applyAlignment="1" applyProtection="1">
      <alignment horizontal="left"/>
      <protection hidden="1"/>
    </xf>
    <xf numFmtId="0" fontId="15" fillId="0" borderId="0" xfId="0" applyFont="1" applyAlignment="1" applyProtection="1">
      <alignment horizontal="center" wrapText="1"/>
      <protection hidden="1"/>
    </xf>
    <xf numFmtId="0" fontId="9" fillId="9" borderId="0" xfId="0" applyFont="1" applyFill="1" applyAlignment="1" applyProtection="1">
      <alignment horizontal="center"/>
      <protection hidden="1"/>
    </xf>
    <xf numFmtId="0" fontId="15" fillId="0" borderId="14" xfId="7" applyFont="1" applyBorder="1" applyAlignment="1" applyProtection="1">
      <alignment horizontal="center"/>
      <protection hidden="1"/>
    </xf>
    <xf numFmtId="0" fontId="5" fillId="0" borderId="14" xfId="0" applyFont="1" applyBorder="1" applyAlignment="1" applyProtection="1">
      <alignment horizontal="center"/>
      <protection hidden="1"/>
    </xf>
    <xf numFmtId="0" fontId="27" fillId="0" borderId="37" xfId="0" applyFont="1" applyBorder="1" applyAlignment="1" applyProtection="1">
      <alignment horizontal="center"/>
      <protection locked="0"/>
    </xf>
    <xf numFmtId="0" fontId="27" fillId="0" borderId="38" xfId="0" applyFont="1" applyBorder="1" applyAlignment="1" applyProtection="1">
      <alignment horizontal="center"/>
      <protection locked="0"/>
    </xf>
    <xf numFmtId="0" fontId="27" fillId="0" borderId="39" xfId="0" applyFont="1" applyBorder="1" applyAlignment="1" applyProtection="1">
      <alignment horizontal="center"/>
      <protection locked="0"/>
    </xf>
    <xf numFmtId="0" fontId="27" fillId="0" borderId="40" xfId="0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27" fillId="0" borderId="41" xfId="0" applyFont="1" applyBorder="1" applyAlignment="1" applyProtection="1">
      <alignment horizontal="center"/>
      <protection locked="0"/>
    </xf>
    <xf numFmtId="0" fontId="27" fillId="0" borderId="42" xfId="0" applyFont="1" applyBorder="1" applyAlignment="1" applyProtection="1">
      <alignment horizontal="center"/>
      <protection locked="0"/>
    </xf>
    <xf numFmtId="0" fontId="27" fillId="0" borderId="43" xfId="0" applyFont="1" applyBorder="1" applyAlignment="1" applyProtection="1">
      <alignment horizontal="center"/>
      <protection locked="0"/>
    </xf>
    <xf numFmtId="0" fontId="27" fillId="0" borderId="44" xfId="0" applyFont="1" applyBorder="1" applyAlignment="1" applyProtection="1">
      <alignment horizontal="center"/>
      <protection locked="0"/>
    </xf>
    <xf numFmtId="0" fontId="11" fillId="0" borderId="14" xfId="7" applyFont="1" applyBorder="1" applyAlignment="1" applyProtection="1">
      <alignment horizontal="center"/>
      <protection hidden="1"/>
    </xf>
    <xf numFmtId="0" fontId="34" fillId="9" borderId="14" xfId="7" applyFont="1" applyFill="1" applyBorder="1" applyAlignment="1" applyProtection="1">
      <alignment horizontal="center" vertical="center"/>
      <protection hidden="1"/>
    </xf>
    <xf numFmtId="164" fontId="39" fillId="0" borderId="14" xfId="0" applyNumberFormat="1" applyFont="1" applyFill="1" applyBorder="1" applyAlignment="1" applyProtection="1">
      <alignment horizontal="center" vertical="center"/>
      <protection hidden="1"/>
    </xf>
  </cellXfs>
  <cellStyles count="9">
    <cellStyle name="40% - Énfasis2" xfId="1" builtinId="35"/>
    <cellStyle name="40% - Énfasis3" xfId="2" builtinId="39"/>
    <cellStyle name="40% - Énfasis4" xfId="3" builtinId="43"/>
    <cellStyle name="40% - Énfasis5" xfId="5" builtinId="47"/>
    <cellStyle name="40% - Énfasis6" xfId="6" builtinId="51"/>
    <cellStyle name="Énfasis5" xfId="4" builtinId="45"/>
    <cellStyle name="Normal" xfId="0" builtinId="0"/>
    <cellStyle name="Normal 2" xfId="8"/>
    <cellStyle name="Normal 3" xfId="7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Spin" dx="22" fmlaLink="AñoNatural" max="30000" min="1995" page="10" val="202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278130</xdr:colOff>
      <xdr:row>38</xdr:row>
      <xdr:rowOff>19685</xdr:rowOff>
    </xdr:to>
    <xdr:pic>
      <xdr:nvPicPr>
        <xdr:cNvPr id="2" name="Imagen 1" descr="C:\Users\FAUSTO-SIMAX-PERU\Downloads\OFICIO ASISTENCIA MES JULIO 2024_page-0001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2130" cy="72586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</xdr:row>
          <xdr:rowOff>0</xdr:rowOff>
        </xdr:from>
        <xdr:to>
          <xdr:col>22</xdr:col>
          <xdr:colOff>9525</xdr:colOff>
          <xdr:row>5</xdr:row>
          <xdr:rowOff>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26</xdr:col>
      <xdr:colOff>236220</xdr:colOff>
      <xdr:row>5</xdr:row>
      <xdr:rowOff>22860</xdr:rowOff>
    </xdr:from>
    <xdr:to>
      <xdr:col>38</xdr:col>
      <xdr:colOff>243840</xdr:colOff>
      <xdr:row>9</xdr:row>
      <xdr:rowOff>129540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0132695" y="927735"/>
          <a:ext cx="2979420" cy="754380"/>
        </a:xfrm>
        <a:prstGeom prst="rect">
          <a:avLst/>
        </a:prstGeom>
        <a:solidFill>
          <a:schemeClr val="tx2">
            <a:lumMod val="75000"/>
          </a:schemeClr>
        </a:solidFill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ES" sz="1100" b="1">
              <a:latin typeface="Arial Narrow" panose="020B0606020202030204" pitchFamily="34" charset="0"/>
            </a:rPr>
            <a:t>Nota: Sr. Director, deberá registrar correctamente el</a:t>
          </a:r>
          <a:r>
            <a:rPr lang="es-ES" sz="1100" b="1" baseline="0">
              <a:latin typeface="Arial Narrow" panose="020B0606020202030204" pitchFamily="34" charset="0"/>
            </a:rPr>
            <a:t> Número de DNI y los demás datos del Personal; de no ser así se verá perjudicado el haber mensual del personal a su cargo.</a:t>
          </a:r>
          <a:endParaRPr lang="es-ES" sz="1100" b="1">
            <a:latin typeface="Arial Narrow" panose="020B0606020202030204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1</xdr:row>
      <xdr:rowOff>14817</xdr:rowOff>
    </xdr:from>
    <xdr:to>
      <xdr:col>3</xdr:col>
      <xdr:colOff>626480</xdr:colOff>
      <xdr:row>5</xdr:row>
      <xdr:rowOff>153459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0" y="176742"/>
          <a:ext cx="893180" cy="881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36</xdr:col>
      <xdr:colOff>16704</xdr:colOff>
      <xdr:row>0</xdr:row>
      <xdr:rowOff>33972</xdr:rowOff>
    </xdr:from>
    <xdr:to>
      <xdr:col>38</xdr:col>
      <xdr:colOff>191558</xdr:colOff>
      <xdr:row>4</xdr:row>
      <xdr:rowOff>172714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9679" y="33972"/>
          <a:ext cx="670154" cy="815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609600</xdr:colOff>
      <xdr:row>86</xdr:row>
      <xdr:rowOff>28575</xdr:rowOff>
    </xdr:from>
    <xdr:to>
      <xdr:col>13</xdr:col>
      <xdr:colOff>9525</xdr:colOff>
      <xdr:row>93</xdr:row>
      <xdr:rowOff>114300</xdr:rowOff>
    </xdr:to>
    <xdr:pic>
      <xdr:nvPicPr>
        <xdr:cNvPr id="6" name="Imagen 5" descr="C:\Users\admin\Downloads\WhatsApp Image 2022-04-04 at 3.34.53 PM.jpeg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31000" contrast="2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15449550"/>
          <a:ext cx="2028825" cy="1152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190500</xdr:colOff>
      <xdr:row>86</xdr:row>
      <xdr:rowOff>95250</xdr:rowOff>
    </xdr:from>
    <xdr:to>
      <xdr:col>24</xdr:col>
      <xdr:colOff>23283</xdr:colOff>
      <xdr:row>93</xdr:row>
      <xdr:rowOff>0</xdr:rowOff>
    </xdr:to>
    <xdr:pic>
      <xdr:nvPicPr>
        <xdr:cNvPr id="7" name="Imagen 6" descr="C:\Users\FAUSTO-SIMAX-PERU\Downloads\WhatsApp Image 2023-04-05 at 4.36.24 PM.jpe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100000"/>
                  </a14:imgEffect>
                  <a14:imgEffect>
                    <a14:brightnessContrast bright="21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15335250"/>
          <a:ext cx="1813983" cy="971550"/>
        </a:xfrm>
        <a:prstGeom prst="rect">
          <a:avLst/>
        </a:prstGeom>
        <a:noFill/>
        <a:ln>
          <a:noFill/>
        </a:ln>
        <a:effectLst>
          <a:glow rad="127000">
            <a:schemeClr val="bg1"/>
          </a:glow>
          <a:reflection endPos="0" dist="50800" dir="5400000" sy="-100000" algn="bl" rotWithShape="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80493</xdr:colOff>
      <xdr:row>0</xdr:row>
      <xdr:rowOff>0</xdr:rowOff>
    </xdr:from>
    <xdr:to>
      <xdr:col>3</xdr:col>
      <xdr:colOff>702188</xdr:colOff>
      <xdr:row>4</xdr:row>
      <xdr:rowOff>192110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80493" y="0"/>
          <a:ext cx="888395" cy="973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35</xdr:col>
      <xdr:colOff>128352</xdr:colOff>
      <xdr:row>0</xdr:row>
      <xdr:rowOff>47386</xdr:rowOff>
    </xdr:from>
    <xdr:to>
      <xdr:col>35</xdr:col>
      <xdr:colOff>790039</xdr:colOff>
      <xdr:row>4</xdr:row>
      <xdr:rowOff>168688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4627" y="47386"/>
          <a:ext cx="661687" cy="902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542925</xdr:colOff>
      <xdr:row>26</xdr:row>
      <xdr:rowOff>28576</xdr:rowOff>
    </xdr:from>
    <xdr:to>
      <xdr:col>20</xdr:col>
      <xdr:colOff>228600</xdr:colOff>
      <xdr:row>31</xdr:row>
      <xdr:rowOff>161926</xdr:rowOff>
    </xdr:to>
    <xdr:pic>
      <xdr:nvPicPr>
        <xdr:cNvPr id="4" name="Imagen 3" descr="C:\Users\admin\Downloads\WhatsApp Image 2022-04-04 at 3.34.53 PM.jpeg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31000" contrast="2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4925" y="6124576"/>
          <a:ext cx="202882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USTO-SIMAX-PERU/Downloads/INFORME_ASISTENCIA_2023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"/>
      <sheetName val="ASISTENCIA"/>
      <sheetName val="REPORTE CONSOLIDADO"/>
      <sheetName val="Norma"/>
      <sheetName val="HORAS EFECTIVAS"/>
      <sheetName val="DATA"/>
      <sheetName val="CALEND"/>
    </sheetNames>
    <sheetDataSet>
      <sheetData sheetId="0"/>
      <sheetData sheetId="1">
        <row r="5">
          <cell r="S5">
            <v>2023</v>
          </cell>
        </row>
        <row r="44">
          <cell r="AX44">
            <v>0</v>
          </cell>
          <cell r="AY44">
            <v>0</v>
          </cell>
        </row>
        <row r="48">
          <cell r="AX48">
            <v>0</v>
          </cell>
          <cell r="AY48">
            <v>0</v>
          </cell>
        </row>
      </sheetData>
      <sheetData sheetId="2"/>
      <sheetData sheetId="3"/>
      <sheetData sheetId="4"/>
      <sheetData sheetId="5"/>
      <sheetData sheetId="6">
        <row r="17">
          <cell r="A17" t="str">
            <v>ENERO</v>
          </cell>
        </row>
        <row r="18">
          <cell r="A18" t="str">
            <v>FEBRERO</v>
          </cell>
        </row>
        <row r="19">
          <cell r="A19" t="str">
            <v>MARZO</v>
          </cell>
        </row>
        <row r="20">
          <cell r="A20" t="str">
            <v>ABRIL</v>
          </cell>
        </row>
        <row r="21">
          <cell r="A21" t="str">
            <v>MAYO</v>
          </cell>
        </row>
        <row r="22">
          <cell r="A22" t="str">
            <v>JUNIO</v>
          </cell>
        </row>
        <row r="23">
          <cell r="A23" t="str">
            <v>JULIO</v>
          </cell>
        </row>
        <row r="24">
          <cell r="A24" t="str">
            <v>AGOSTO</v>
          </cell>
        </row>
        <row r="25">
          <cell r="A25" t="str">
            <v>SEPTIEMBRE</v>
          </cell>
        </row>
        <row r="26">
          <cell r="A26" t="str">
            <v>OCTUBRE</v>
          </cell>
        </row>
        <row r="27">
          <cell r="A27" t="str">
            <v>NOVIEMBRE</v>
          </cell>
        </row>
        <row r="28">
          <cell r="A28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H14" sqref="H14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96"/>
  <sheetViews>
    <sheetView topLeftCell="E68" workbookViewId="0">
      <selection activeCell="I18" sqref="I18"/>
    </sheetView>
  </sheetViews>
  <sheetFormatPr baseColWidth="10" defaultColWidth="0" defaultRowHeight="12.75" x14ac:dyDescent="0.2"/>
  <cols>
    <col min="1" max="1" width="4" style="6" customWidth="1"/>
    <col min="2" max="2" width="5.7109375" style="6" hidden="1" customWidth="1"/>
    <col min="3" max="3" width="6.140625" style="6" hidden="1" customWidth="1"/>
    <col min="4" max="4" width="9.85546875" style="6" customWidth="1"/>
    <col min="5" max="5" width="36.5703125" style="6" customWidth="1"/>
    <col min="6" max="6" width="10.28515625" style="61" customWidth="1"/>
    <col min="7" max="7" width="11.140625" style="62" customWidth="1"/>
    <col min="8" max="8" width="9.7109375" style="6" customWidth="1"/>
    <col min="9" max="9" width="3.7109375" style="6" customWidth="1"/>
    <col min="10" max="10" width="3.7109375" style="144" customWidth="1"/>
    <col min="11" max="39" width="3.7109375" style="6" customWidth="1"/>
    <col min="40" max="44" width="3.7109375" style="6" hidden="1" customWidth="1"/>
    <col min="45" max="48" width="3.7109375" style="3" hidden="1" customWidth="1"/>
    <col min="49" max="49" width="5.140625" style="3" hidden="1" customWidth="1"/>
    <col min="50" max="66" width="3.7109375" style="3" hidden="1" customWidth="1"/>
    <col min="67" max="16384" width="11.42578125" style="3" hidden="1"/>
  </cols>
  <sheetData>
    <row r="1" spans="1:59" ht="13.15" customHeight="1" x14ac:dyDescent="0.2">
      <c r="A1" s="1"/>
      <c r="B1" s="1"/>
      <c r="C1" s="1"/>
      <c r="D1" s="1"/>
      <c r="E1" s="163" t="s">
        <v>0</v>
      </c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"/>
      <c r="AK1" s="1"/>
      <c r="AL1" s="1"/>
      <c r="AM1" s="1"/>
      <c r="AN1" s="1"/>
      <c r="AO1" s="1"/>
      <c r="AP1" s="2"/>
      <c r="AQ1" s="2"/>
      <c r="AR1" s="2"/>
      <c r="BE1" s="3" t="s">
        <v>1</v>
      </c>
      <c r="BF1" s="3" t="s">
        <v>2</v>
      </c>
      <c r="BG1" s="3" t="s">
        <v>3</v>
      </c>
    </row>
    <row r="2" spans="1:59" ht="13.15" customHeight="1" x14ac:dyDescent="0.2">
      <c r="A2" s="1"/>
      <c r="B2" s="1"/>
      <c r="C2" s="1"/>
      <c r="D2" s="1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"/>
      <c r="AK2" s="1"/>
      <c r="AL2" s="1"/>
      <c r="AM2" s="1"/>
      <c r="AN2" s="1"/>
      <c r="AO2" s="1"/>
      <c r="AP2" s="2"/>
      <c r="AQ2" s="2"/>
      <c r="AR2" s="2"/>
      <c r="BE2" s="3" t="s">
        <v>4</v>
      </c>
      <c r="BF2" s="3" t="s">
        <v>5</v>
      </c>
      <c r="BG2" s="3" t="s">
        <v>6</v>
      </c>
    </row>
    <row r="3" spans="1:59" ht="13.5" x14ac:dyDescent="0.25">
      <c r="A3" s="164" t="s">
        <v>7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4"/>
      <c r="AO3" s="5"/>
      <c r="AP3" s="5"/>
      <c r="AQ3" s="5"/>
      <c r="AR3" s="5"/>
      <c r="BE3" s="3" t="s">
        <v>8</v>
      </c>
      <c r="BF3" s="3" t="s">
        <v>9</v>
      </c>
      <c r="BG3" s="3" t="s">
        <v>10</v>
      </c>
    </row>
    <row r="4" spans="1:59" ht="14.45" customHeight="1" thickBot="1" x14ac:dyDescent="0.3">
      <c r="B4" s="7"/>
      <c r="C4" s="7"/>
      <c r="D4" s="7"/>
      <c r="E4" s="165" t="s">
        <v>11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7"/>
      <c r="AL4" s="7"/>
      <c r="AM4" s="7"/>
      <c r="AN4" s="7"/>
      <c r="AO4" s="7"/>
      <c r="AP4" s="7"/>
      <c r="AQ4" s="7"/>
      <c r="AR4" s="7"/>
      <c r="BE4" s="3" t="s">
        <v>12</v>
      </c>
      <c r="BF4" s="3" t="s">
        <v>13</v>
      </c>
      <c r="BG4" s="3" t="s">
        <v>14</v>
      </c>
    </row>
    <row r="5" spans="1:59" s="8" customFormat="1" ht="18.600000000000001" customHeight="1" thickTop="1" thickBot="1" x14ac:dyDescent="0.3">
      <c r="A5" s="4"/>
      <c r="C5" s="5"/>
      <c r="D5" s="5"/>
      <c r="E5" s="4" t="s">
        <v>15</v>
      </c>
      <c r="F5" s="9" t="s">
        <v>16</v>
      </c>
      <c r="G5" s="166" t="s">
        <v>187</v>
      </c>
      <c r="H5" s="166"/>
      <c r="I5" s="166"/>
      <c r="J5" s="166"/>
      <c r="K5" s="167"/>
      <c r="L5" s="10"/>
      <c r="M5" s="11"/>
      <c r="P5" s="12"/>
      <c r="Q5" s="168" t="s">
        <v>17</v>
      </c>
      <c r="R5" s="168"/>
      <c r="S5" s="169">
        <v>2024</v>
      </c>
      <c r="T5" s="169"/>
      <c r="U5" s="169"/>
      <c r="V5" s="13"/>
      <c r="W5" s="13"/>
      <c r="X5" s="14">
        <v>2023</v>
      </c>
      <c r="Y5" s="13"/>
      <c r="Z5" s="15" t="s">
        <v>18</v>
      </c>
      <c r="AA5" s="16"/>
      <c r="AB5" s="13"/>
      <c r="AC5" s="170" t="s">
        <v>19</v>
      </c>
      <c r="AD5" s="171"/>
      <c r="AE5" s="171"/>
      <c r="AF5" s="171"/>
      <c r="AG5" s="171"/>
      <c r="AH5" s="171"/>
      <c r="AI5" s="172"/>
      <c r="AJ5" s="13"/>
      <c r="AK5" s="13"/>
      <c r="AL5" s="13"/>
      <c r="AM5" s="13"/>
      <c r="AN5" s="13"/>
      <c r="AO5" s="13"/>
      <c r="AP5" s="13"/>
      <c r="AQ5" s="13"/>
      <c r="AR5" s="13"/>
      <c r="BE5" s="3" t="s">
        <v>20</v>
      </c>
      <c r="BF5" s="3" t="s">
        <v>21</v>
      </c>
      <c r="BG5" s="3" t="s">
        <v>19</v>
      </c>
    </row>
    <row r="6" spans="1:59" s="8" customFormat="1" ht="18" customHeight="1" thickTop="1" thickBot="1" x14ac:dyDescent="0.35">
      <c r="C6" s="5"/>
      <c r="D6" s="5"/>
      <c r="E6" s="17" t="s">
        <v>22</v>
      </c>
      <c r="F6" s="173" t="s">
        <v>23</v>
      </c>
      <c r="G6" s="174"/>
      <c r="H6" s="174"/>
      <c r="I6" s="174"/>
      <c r="J6" s="175"/>
      <c r="K6" s="175"/>
      <c r="L6" s="175"/>
      <c r="M6" s="175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8"/>
      <c r="AC6" s="18"/>
      <c r="AD6" s="18"/>
      <c r="AE6" s="18"/>
      <c r="AF6" s="18"/>
      <c r="AG6" s="18"/>
      <c r="AH6" s="18"/>
      <c r="AI6" s="16"/>
      <c r="AJ6" s="19"/>
      <c r="AK6" s="16"/>
      <c r="AL6" s="20"/>
      <c r="AM6" s="21"/>
      <c r="AN6" s="22"/>
      <c r="AO6" s="21"/>
      <c r="AP6" s="21"/>
      <c r="AQ6" s="21"/>
      <c r="AR6" s="21"/>
      <c r="BE6" s="3" t="s">
        <v>24</v>
      </c>
      <c r="BF6" s="3" t="s">
        <v>25</v>
      </c>
    </row>
    <row r="7" spans="1:59" s="8" customFormat="1" ht="15.6" customHeight="1" x14ac:dyDescent="0.25">
      <c r="B7" s="5"/>
      <c r="C7" s="5"/>
      <c r="D7" s="5"/>
      <c r="E7" s="23" t="s">
        <v>26</v>
      </c>
      <c r="F7" s="161" t="s">
        <v>27</v>
      </c>
      <c r="G7" s="162"/>
      <c r="H7" s="162"/>
      <c r="I7" s="24"/>
      <c r="J7" s="176" t="s">
        <v>28</v>
      </c>
      <c r="K7" s="177"/>
      <c r="L7" s="177"/>
      <c r="M7" s="178"/>
      <c r="N7" s="179" t="s">
        <v>154</v>
      </c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B7" s="25"/>
      <c r="AC7" s="11"/>
      <c r="AD7" s="11"/>
      <c r="AE7" s="11"/>
      <c r="AF7" s="11"/>
      <c r="AG7" s="181"/>
      <c r="AH7" s="181"/>
      <c r="AI7" s="181"/>
      <c r="AJ7" s="181"/>
      <c r="AK7" s="181"/>
      <c r="AL7" s="26"/>
      <c r="AM7" s="26"/>
      <c r="AN7" s="16"/>
      <c r="AO7" s="20"/>
      <c r="AP7" s="20"/>
      <c r="AQ7" s="20"/>
      <c r="AR7" s="20"/>
      <c r="AS7" s="21"/>
      <c r="AT7" s="21"/>
      <c r="AU7" s="21"/>
      <c r="BE7" s="3" t="s">
        <v>29</v>
      </c>
      <c r="BF7" s="3"/>
    </row>
    <row r="8" spans="1:59" s="8" customFormat="1" ht="15.6" customHeight="1" thickBot="1" x14ac:dyDescent="0.3">
      <c r="A8" s="5"/>
      <c r="B8" s="15"/>
      <c r="C8" s="15"/>
      <c r="D8" s="15"/>
      <c r="E8" s="27" t="s">
        <v>30</v>
      </c>
      <c r="F8" s="156" t="s">
        <v>31</v>
      </c>
      <c r="G8" s="157"/>
      <c r="H8" s="157"/>
      <c r="I8" s="18"/>
      <c r="J8" s="158" t="s">
        <v>32</v>
      </c>
      <c r="K8" s="159"/>
      <c r="L8" s="159"/>
      <c r="M8" s="160"/>
      <c r="N8" s="161" t="s">
        <v>33</v>
      </c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28"/>
      <c r="AK8" s="20"/>
      <c r="AL8" s="21"/>
      <c r="AM8" s="21"/>
      <c r="AN8" s="21"/>
      <c r="AO8" s="5"/>
      <c r="AP8" s="5"/>
      <c r="AQ8" s="5"/>
      <c r="AR8" s="5"/>
      <c r="BE8" s="8" t="s">
        <v>34</v>
      </c>
    </row>
    <row r="9" spans="1:59" ht="3.6" customHeight="1" x14ac:dyDescent="0.25">
      <c r="E9" s="29"/>
      <c r="F9" s="30"/>
      <c r="G9" s="31"/>
      <c r="H9" s="31"/>
      <c r="I9" s="31"/>
      <c r="J9" s="141"/>
      <c r="K9" s="31"/>
      <c r="L9" s="31"/>
      <c r="M9" s="31"/>
      <c r="O9" s="32"/>
      <c r="P9" s="32"/>
      <c r="Q9" s="32"/>
      <c r="R9" s="32"/>
      <c r="S9" s="31"/>
      <c r="T9" s="31"/>
      <c r="U9" s="31"/>
      <c r="V9" s="31"/>
      <c r="W9" s="31"/>
      <c r="X9" s="31"/>
      <c r="Y9" s="31"/>
      <c r="Z9" s="31"/>
      <c r="AA9" s="31"/>
      <c r="AB9" s="31"/>
      <c r="AC9" s="33"/>
      <c r="AD9" s="33"/>
      <c r="AE9" s="33"/>
      <c r="AF9" s="32"/>
      <c r="AG9" s="32"/>
      <c r="AH9" s="32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4"/>
      <c r="AT9" s="34"/>
      <c r="AU9" s="34"/>
      <c r="BE9" s="3" t="s">
        <v>35</v>
      </c>
    </row>
    <row r="10" spans="1:59" s="38" customFormat="1" ht="13.9" customHeight="1" x14ac:dyDescent="0.2">
      <c r="A10" s="184" t="s">
        <v>36</v>
      </c>
      <c r="B10" s="35"/>
      <c r="C10" s="35"/>
      <c r="D10" s="184" t="s">
        <v>37</v>
      </c>
      <c r="E10" s="184" t="s">
        <v>38</v>
      </c>
      <c r="F10" s="184" t="s">
        <v>1</v>
      </c>
      <c r="G10" s="191" t="s">
        <v>2</v>
      </c>
      <c r="H10" s="191" t="s">
        <v>39</v>
      </c>
      <c r="I10" s="185" t="s">
        <v>40</v>
      </c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36"/>
      <c r="AO10" s="36"/>
      <c r="AP10" s="36"/>
      <c r="AQ10" s="36"/>
      <c r="AR10" s="36"/>
      <c r="AS10" s="37"/>
      <c r="AT10" s="37"/>
      <c r="AU10" s="37"/>
      <c r="BE10" s="38" t="s">
        <v>41</v>
      </c>
    </row>
    <row r="11" spans="1:59" s="41" customFormat="1" ht="15.6" customHeight="1" x14ac:dyDescent="0.25">
      <c r="A11" s="184"/>
      <c r="B11" s="184" t="s">
        <v>42</v>
      </c>
      <c r="C11" s="186" t="s">
        <v>43</v>
      </c>
      <c r="D11" s="184"/>
      <c r="E11" s="184"/>
      <c r="F11" s="184"/>
      <c r="G11" s="191"/>
      <c r="H11" s="191"/>
      <c r="I11" s="39">
        <v>1</v>
      </c>
      <c r="J11" s="39">
        <v>2</v>
      </c>
      <c r="K11" s="39">
        <v>3</v>
      </c>
      <c r="L11" s="39">
        <v>4</v>
      </c>
      <c r="M11" s="39">
        <v>5</v>
      </c>
      <c r="N11" s="39">
        <v>6</v>
      </c>
      <c r="O11" s="39">
        <v>7</v>
      </c>
      <c r="P11" s="39">
        <v>8</v>
      </c>
      <c r="Q11" s="39">
        <v>9</v>
      </c>
      <c r="R11" s="39">
        <v>10</v>
      </c>
      <c r="S11" s="39">
        <v>11</v>
      </c>
      <c r="T11" s="39">
        <v>12</v>
      </c>
      <c r="U11" s="39">
        <v>13</v>
      </c>
      <c r="V11" s="39">
        <v>14</v>
      </c>
      <c r="W11" s="39">
        <v>15</v>
      </c>
      <c r="X11" s="39">
        <v>16</v>
      </c>
      <c r="Y11" s="39">
        <v>17</v>
      </c>
      <c r="Z11" s="39">
        <v>18</v>
      </c>
      <c r="AA11" s="39">
        <v>19</v>
      </c>
      <c r="AB11" s="39">
        <v>20</v>
      </c>
      <c r="AC11" s="39">
        <v>21</v>
      </c>
      <c r="AD11" s="39">
        <v>22</v>
      </c>
      <c r="AE11" s="39">
        <v>23</v>
      </c>
      <c r="AF11" s="39">
        <v>24</v>
      </c>
      <c r="AG11" s="39">
        <v>25</v>
      </c>
      <c r="AH11" s="39">
        <v>26</v>
      </c>
      <c r="AI11" s="39">
        <v>27</v>
      </c>
      <c r="AJ11" s="39">
        <v>28</v>
      </c>
      <c r="AK11" s="39">
        <v>29</v>
      </c>
      <c r="AL11" s="39">
        <v>30</v>
      </c>
      <c r="AM11" s="39">
        <v>31</v>
      </c>
      <c r="AN11" s="187" t="s">
        <v>44</v>
      </c>
      <c r="AO11" s="189" t="s">
        <v>45</v>
      </c>
      <c r="AP11" s="40"/>
      <c r="AQ11" s="40"/>
      <c r="AR11" s="40"/>
      <c r="BE11" s="3" t="s">
        <v>46</v>
      </c>
    </row>
    <row r="12" spans="1:59" s="41" customFormat="1" ht="16.149999999999999" customHeight="1" x14ac:dyDescent="0.25">
      <c r="A12" s="184"/>
      <c r="B12" s="184"/>
      <c r="C12" s="186"/>
      <c r="D12" s="184"/>
      <c r="E12" s="184"/>
      <c r="F12" s="184"/>
      <c r="G12" s="191"/>
      <c r="H12" s="191"/>
      <c r="I12" s="42" t="s">
        <v>49</v>
      </c>
      <c r="J12" s="42" t="s">
        <v>50</v>
      </c>
      <c r="K12" s="42" t="s">
        <v>51</v>
      </c>
      <c r="L12" s="42" t="s">
        <v>52</v>
      </c>
      <c r="M12" s="42" t="s">
        <v>47</v>
      </c>
      <c r="N12" s="42" t="s">
        <v>180</v>
      </c>
      <c r="O12" s="42" t="s">
        <v>48</v>
      </c>
      <c r="P12" s="42" t="s">
        <v>49</v>
      </c>
      <c r="Q12" s="42" t="s">
        <v>50</v>
      </c>
      <c r="R12" s="42" t="s">
        <v>51</v>
      </c>
      <c r="S12" s="42" t="s">
        <v>52</v>
      </c>
      <c r="T12" s="42" t="s">
        <v>47</v>
      </c>
      <c r="U12" s="42" t="s">
        <v>180</v>
      </c>
      <c r="V12" s="42" t="s">
        <v>48</v>
      </c>
      <c r="W12" s="42" t="s">
        <v>49</v>
      </c>
      <c r="X12" s="42" t="s">
        <v>50</v>
      </c>
      <c r="Y12" s="42" t="s">
        <v>51</v>
      </c>
      <c r="Z12" s="42" t="s">
        <v>52</v>
      </c>
      <c r="AA12" s="42" t="s">
        <v>47</v>
      </c>
      <c r="AB12" s="42" t="s">
        <v>180</v>
      </c>
      <c r="AC12" s="42" t="s">
        <v>48</v>
      </c>
      <c r="AD12" s="42" t="s">
        <v>49</v>
      </c>
      <c r="AE12" s="42" t="s">
        <v>50</v>
      </c>
      <c r="AF12" s="42" t="s">
        <v>51</v>
      </c>
      <c r="AG12" s="42" t="s">
        <v>52</v>
      </c>
      <c r="AH12" s="42" t="s">
        <v>47</v>
      </c>
      <c r="AI12" s="42" t="s">
        <v>180</v>
      </c>
      <c r="AJ12" s="42" t="s">
        <v>48</v>
      </c>
      <c r="AK12" s="42" t="s">
        <v>49</v>
      </c>
      <c r="AL12" s="42" t="s">
        <v>50</v>
      </c>
      <c r="AM12" s="42" t="s">
        <v>51</v>
      </c>
      <c r="AN12" s="188"/>
      <c r="AO12" s="190"/>
      <c r="AP12" s="40"/>
      <c r="AQ12" s="43" t="s">
        <v>54</v>
      </c>
      <c r="AR12" s="43" t="s">
        <v>55</v>
      </c>
      <c r="AS12" s="43" t="s">
        <v>56</v>
      </c>
      <c r="AT12" s="43" t="s">
        <v>57</v>
      </c>
      <c r="AU12" s="43" t="s">
        <v>58</v>
      </c>
      <c r="AV12" s="43" t="s">
        <v>59</v>
      </c>
      <c r="AW12" s="43" t="s">
        <v>60</v>
      </c>
      <c r="AX12" s="43" t="s">
        <v>61</v>
      </c>
      <c r="AY12" s="43" t="s">
        <v>62</v>
      </c>
      <c r="BE12" s="38" t="s">
        <v>63</v>
      </c>
    </row>
    <row r="13" spans="1:59" s="55" customFormat="1" ht="14.25" hidden="1" x14ac:dyDescent="0.2">
      <c r="A13" s="44"/>
      <c r="B13" s="45" t="s">
        <v>53</v>
      </c>
      <c r="C13" s="46" t="s">
        <v>53</v>
      </c>
      <c r="D13" s="46"/>
      <c r="E13" s="47"/>
      <c r="F13" s="48"/>
      <c r="G13" s="49"/>
      <c r="H13" s="50"/>
      <c r="I13" s="51" t="s">
        <v>53</v>
      </c>
      <c r="J13" s="142" t="s">
        <v>53</v>
      </c>
      <c r="K13" s="51" t="s">
        <v>53</v>
      </c>
      <c r="L13" s="51" t="s">
        <v>53</v>
      </c>
      <c r="M13" s="51" t="s">
        <v>53</v>
      </c>
      <c r="N13" s="51" t="s">
        <v>53</v>
      </c>
      <c r="O13" s="51" t="s">
        <v>53</v>
      </c>
      <c r="P13" s="51" t="s">
        <v>53</v>
      </c>
      <c r="Q13" s="51" t="s">
        <v>53</v>
      </c>
      <c r="R13" s="51" t="s">
        <v>53</v>
      </c>
      <c r="S13" s="51" t="s">
        <v>53</v>
      </c>
      <c r="T13" s="51" t="s">
        <v>53</v>
      </c>
      <c r="U13" s="51" t="s">
        <v>53</v>
      </c>
      <c r="V13" s="51" t="s">
        <v>53</v>
      </c>
      <c r="W13" s="51" t="s">
        <v>53</v>
      </c>
      <c r="X13" s="51" t="s">
        <v>53</v>
      </c>
      <c r="Y13" s="51" t="s">
        <v>53</v>
      </c>
      <c r="Z13" s="51" t="s">
        <v>53</v>
      </c>
      <c r="AA13" s="51" t="s">
        <v>53</v>
      </c>
      <c r="AB13" s="51" t="s">
        <v>53</v>
      </c>
      <c r="AC13" s="51" t="s">
        <v>53</v>
      </c>
      <c r="AD13" s="51" t="s">
        <v>53</v>
      </c>
      <c r="AE13" s="51" t="s">
        <v>53</v>
      </c>
      <c r="AF13" s="51" t="s">
        <v>53</v>
      </c>
      <c r="AG13" s="51" t="s">
        <v>53</v>
      </c>
      <c r="AH13" s="51" t="s">
        <v>53</v>
      </c>
      <c r="AI13" s="51" t="s">
        <v>53</v>
      </c>
      <c r="AJ13" s="51" t="s">
        <v>53</v>
      </c>
      <c r="AK13" s="51" t="s">
        <v>53</v>
      </c>
      <c r="AL13" s="51" t="s">
        <v>53</v>
      </c>
      <c r="AM13" s="51" t="s">
        <v>53</v>
      </c>
      <c r="AN13" s="47" t="s">
        <v>53</v>
      </c>
      <c r="AO13" s="52"/>
      <c r="AP13" s="53"/>
      <c r="AQ13" s="54">
        <v>0</v>
      </c>
      <c r="AR13" s="54">
        <v>0</v>
      </c>
      <c r="AS13" s="54">
        <v>0</v>
      </c>
      <c r="AT13" s="54">
        <v>0</v>
      </c>
      <c r="AU13" s="54">
        <v>0</v>
      </c>
      <c r="AV13" s="54">
        <v>0</v>
      </c>
      <c r="BE13" s="38" t="s">
        <v>64</v>
      </c>
    </row>
    <row r="14" spans="1:59" s="55" customFormat="1" ht="14.25" x14ac:dyDescent="0.2">
      <c r="A14" s="44">
        <v>1</v>
      </c>
      <c r="B14" s="45"/>
      <c r="C14" s="46"/>
      <c r="D14" s="152">
        <v>1321872</v>
      </c>
      <c r="E14" s="130" t="s">
        <v>113</v>
      </c>
      <c r="F14" s="48" t="s">
        <v>4</v>
      </c>
      <c r="G14" s="131" t="s">
        <v>25</v>
      </c>
      <c r="H14" s="49">
        <v>40</v>
      </c>
      <c r="I14" s="57" t="s">
        <v>69</v>
      </c>
      <c r="J14" s="143" t="s">
        <v>69</v>
      </c>
      <c r="K14" s="143" t="s">
        <v>69</v>
      </c>
      <c r="L14" s="57" t="s">
        <v>69</v>
      </c>
      <c r="M14" s="57" t="s">
        <v>69</v>
      </c>
      <c r="N14" s="143"/>
      <c r="O14" s="143"/>
      <c r="P14" s="155"/>
      <c r="Q14" s="143" t="s">
        <v>69</v>
      </c>
      <c r="R14" s="143" t="s">
        <v>69</v>
      </c>
      <c r="S14" s="57" t="s">
        <v>69</v>
      </c>
      <c r="T14" s="57" t="s">
        <v>69</v>
      </c>
      <c r="U14" s="143"/>
      <c r="V14" s="143"/>
      <c r="W14" s="57" t="s">
        <v>69</v>
      </c>
      <c r="X14" s="143" t="s">
        <v>69</v>
      </c>
      <c r="Y14" s="143" t="s">
        <v>69</v>
      </c>
      <c r="Z14" s="57" t="s">
        <v>69</v>
      </c>
      <c r="AA14" s="57" t="s">
        <v>69</v>
      </c>
      <c r="AB14" s="143"/>
      <c r="AC14" s="143"/>
      <c r="AD14" s="57" t="s">
        <v>69</v>
      </c>
      <c r="AE14" s="155"/>
      <c r="AF14" s="143" t="s">
        <v>69</v>
      </c>
      <c r="AG14" s="143" t="s">
        <v>69</v>
      </c>
      <c r="AH14" s="155"/>
      <c r="AI14" s="143"/>
      <c r="AJ14" s="143"/>
      <c r="AK14" s="155"/>
      <c r="AL14" s="143" t="s">
        <v>69</v>
      </c>
      <c r="AM14" s="143" t="s">
        <v>69</v>
      </c>
      <c r="AN14" s="57" t="s">
        <v>53</v>
      </c>
      <c r="AO14" s="52"/>
      <c r="AP14" s="53"/>
      <c r="AQ14" s="54">
        <v>0</v>
      </c>
      <c r="AR14" s="54">
        <v>0</v>
      </c>
      <c r="AS14" s="54">
        <v>0</v>
      </c>
      <c r="AT14" s="54">
        <v>0</v>
      </c>
      <c r="AU14" s="54">
        <v>0</v>
      </c>
      <c r="AV14" s="54">
        <v>0</v>
      </c>
      <c r="AW14" s="54">
        <v>0</v>
      </c>
      <c r="AX14" s="58">
        <v>0</v>
      </c>
      <c r="AY14" s="58">
        <v>0</v>
      </c>
      <c r="BC14" s="55">
        <v>0</v>
      </c>
      <c r="BD14" s="55">
        <v>0</v>
      </c>
      <c r="BE14" s="3" t="s">
        <v>65</v>
      </c>
    </row>
    <row r="15" spans="1:59" s="55" customFormat="1" ht="14.25" x14ac:dyDescent="0.2">
      <c r="A15" s="44">
        <v>2</v>
      </c>
      <c r="B15" s="45"/>
      <c r="C15" s="46"/>
      <c r="D15" s="152">
        <v>1316854</v>
      </c>
      <c r="E15" s="132" t="s">
        <v>157</v>
      </c>
      <c r="F15" s="56" t="s">
        <v>12</v>
      </c>
      <c r="G15" s="131" t="s">
        <v>25</v>
      </c>
      <c r="H15" s="133">
        <v>40</v>
      </c>
      <c r="I15" s="57" t="s">
        <v>69</v>
      </c>
      <c r="J15" s="143" t="s">
        <v>69</v>
      </c>
      <c r="K15" s="143" t="s">
        <v>69</v>
      </c>
      <c r="L15" s="57" t="s">
        <v>69</v>
      </c>
      <c r="M15" s="57" t="s">
        <v>69</v>
      </c>
      <c r="N15" s="143"/>
      <c r="O15" s="143"/>
      <c r="P15" s="155"/>
      <c r="Q15" s="143" t="s">
        <v>69</v>
      </c>
      <c r="R15" s="143" t="s">
        <v>69</v>
      </c>
      <c r="S15" s="57" t="s">
        <v>69</v>
      </c>
      <c r="T15" s="57" t="s">
        <v>69</v>
      </c>
      <c r="U15" s="143"/>
      <c r="V15" s="143"/>
      <c r="W15" s="57" t="s">
        <v>69</v>
      </c>
      <c r="X15" s="143" t="s">
        <v>69</v>
      </c>
      <c r="Y15" s="143" t="s">
        <v>69</v>
      </c>
      <c r="Z15" s="57" t="s">
        <v>69</v>
      </c>
      <c r="AA15" s="57" t="s">
        <v>69</v>
      </c>
      <c r="AB15" s="143"/>
      <c r="AC15" s="143"/>
      <c r="AD15" s="57" t="s">
        <v>69</v>
      </c>
      <c r="AE15" s="155"/>
      <c r="AF15" s="143" t="s">
        <v>69</v>
      </c>
      <c r="AG15" s="143" t="s">
        <v>69</v>
      </c>
      <c r="AH15" s="155"/>
      <c r="AI15" s="143"/>
      <c r="AJ15" s="143"/>
      <c r="AK15" s="155"/>
      <c r="AL15" s="143" t="s">
        <v>69</v>
      </c>
      <c r="AM15" s="143" t="s">
        <v>69</v>
      </c>
      <c r="AN15" s="57" t="s">
        <v>53</v>
      </c>
      <c r="AO15" s="52"/>
      <c r="AP15" s="53"/>
      <c r="AQ15" s="54">
        <v>0</v>
      </c>
      <c r="AR15" s="54">
        <v>0</v>
      </c>
      <c r="AS15" s="54">
        <v>0</v>
      </c>
      <c r="AT15" s="54">
        <v>0</v>
      </c>
      <c r="AU15" s="54">
        <v>0</v>
      </c>
      <c r="AV15" s="54">
        <v>0</v>
      </c>
      <c r="AW15" s="54">
        <v>0</v>
      </c>
      <c r="AX15" s="58">
        <v>0</v>
      </c>
      <c r="AY15" s="58">
        <v>0</v>
      </c>
      <c r="BC15" s="55">
        <v>0</v>
      </c>
      <c r="BD15" s="55">
        <v>0</v>
      </c>
      <c r="BE15" s="3" t="s">
        <v>65</v>
      </c>
    </row>
    <row r="16" spans="1:59" s="55" customFormat="1" ht="14.25" x14ac:dyDescent="0.2">
      <c r="A16" s="44">
        <v>3</v>
      </c>
      <c r="B16" s="45"/>
      <c r="C16" s="46"/>
      <c r="D16" s="152">
        <v>1862536</v>
      </c>
      <c r="E16" s="134" t="s">
        <v>158</v>
      </c>
      <c r="F16" s="56" t="s">
        <v>12</v>
      </c>
      <c r="G16" s="131" t="s">
        <v>25</v>
      </c>
      <c r="H16" s="133">
        <v>40</v>
      </c>
      <c r="I16" s="57" t="s">
        <v>69</v>
      </c>
      <c r="J16" s="143" t="s">
        <v>69</v>
      </c>
      <c r="K16" s="143" t="s">
        <v>69</v>
      </c>
      <c r="L16" s="57" t="s">
        <v>69</v>
      </c>
      <c r="M16" s="57" t="s">
        <v>69</v>
      </c>
      <c r="N16" s="143"/>
      <c r="O16" s="143"/>
      <c r="P16" s="155"/>
      <c r="Q16" s="143" t="s">
        <v>69</v>
      </c>
      <c r="R16" s="143" t="s">
        <v>69</v>
      </c>
      <c r="S16" s="57" t="s">
        <v>69</v>
      </c>
      <c r="T16" s="57" t="s">
        <v>69</v>
      </c>
      <c r="U16" s="143"/>
      <c r="V16" s="143"/>
      <c r="W16" s="57" t="s">
        <v>69</v>
      </c>
      <c r="X16" s="143" t="s">
        <v>69</v>
      </c>
      <c r="Y16" s="143" t="s">
        <v>69</v>
      </c>
      <c r="Z16" s="57" t="s">
        <v>69</v>
      </c>
      <c r="AA16" s="57" t="s">
        <v>69</v>
      </c>
      <c r="AB16" s="143"/>
      <c r="AC16" s="143"/>
      <c r="AD16" s="57" t="s">
        <v>69</v>
      </c>
      <c r="AE16" s="155"/>
      <c r="AF16" s="143" t="s">
        <v>69</v>
      </c>
      <c r="AG16" s="143" t="s">
        <v>69</v>
      </c>
      <c r="AH16" s="155"/>
      <c r="AI16" s="143"/>
      <c r="AJ16" s="143"/>
      <c r="AK16" s="155"/>
      <c r="AL16" s="143" t="s">
        <v>69</v>
      </c>
      <c r="AM16" s="143" t="s">
        <v>69</v>
      </c>
      <c r="AN16" s="57" t="s">
        <v>53</v>
      </c>
      <c r="AO16" s="52"/>
      <c r="AP16" s="53"/>
      <c r="AQ16" s="54">
        <v>0</v>
      </c>
      <c r="AR16" s="54">
        <v>0</v>
      </c>
      <c r="AS16" s="54">
        <v>0</v>
      </c>
      <c r="AT16" s="54">
        <v>0</v>
      </c>
      <c r="AU16" s="54">
        <v>0</v>
      </c>
      <c r="AV16" s="54">
        <v>0</v>
      </c>
      <c r="AW16" s="54">
        <v>0</v>
      </c>
      <c r="AX16" s="58">
        <v>0</v>
      </c>
      <c r="AY16" s="58">
        <v>0</v>
      </c>
      <c r="BC16" s="55">
        <v>0</v>
      </c>
      <c r="BD16" s="55">
        <v>0</v>
      </c>
      <c r="BE16" s="3" t="s">
        <v>65</v>
      </c>
    </row>
    <row r="17" spans="1:57" s="55" customFormat="1" ht="14.65" customHeight="1" x14ac:dyDescent="0.2">
      <c r="A17" s="44">
        <v>4</v>
      </c>
      <c r="B17" s="45"/>
      <c r="C17" s="46"/>
      <c r="D17" s="152">
        <v>1862071</v>
      </c>
      <c r="E17" s="140" t="s">
        <v>183</v>
      </c>
      <c r="F17" s="56" t="s">
        <v>24</v>
      </c>
      <c r="G17" s="131" t="s">
        <v>5</v>
      </c>
      <c r="H17" s="133">
        <v>40</v>
      </c>
      <c r="I17" s="57" t="s">
        <v>69</v>
      </c>
      <c r="J17" s="143" t="s">
        <v>69</v>
      </c>
      <c r="K17" s="143" t="s">
        <v>69</v>
      </c>
      <c r="L17" s="57" t="s">
        <v>69</v>
      </c>
      <c r="M17" s="57" t="s">
        <v>69</v>
      </c>
      <c r="N17" s="143"/>
      <c r="O17" s="143"/>
      <c r="P17" s="155"/>
      <c r="Q17" s="143" t="s">
        <v>69</v>
      </c>
      <c r="R17" s="143" t="s">
        <v>69</v>
      </c>
      <c r="S17" s="57" t="s">
        <v>69</v>
      </c>
      <c r="T17" s="57" t="s">
        <v>69</v>
      </c>
      <c r="U17" s="143"/>
      <c r="V17" s="143"/>
      <c r="W17" s="57" t="s">
        <v>69</v>
      </c>
      <c r="X17" s="143" t="s">
        <v>69</v>
      </c>
      <c r="Y17" s="143" t="s">
        <v>69</v>
      </c>
      <c r="Z17" s="57" t="s">
        <v>69</v>
      </c>
      <c r="AA17" s="57" t="s">
        <v>69</v>
      </c>
      <c r="AB17" s="143"/>
      <c r="AC17" s="143"/>
      <c r="AD17" s="57" t="s">
        <v>69</v>
      </c>
      <c r="AE17" s="155"/>
      <c r="AF17" s="143" t="s">
        <v>69</v>
      </c>
      <c r="AG17" s="143" t="s">
        <v>69</v>
      </c>
      <c r="AH17" s="155"/>
      <c r="AI17" s="143"/>
      <c r="AJ17" s="143"/>
      <c r="AK17" s="155"/>
      <c r="AL17" s="143" t="s">
        <v>69</v>
      </c>
      <c r="AM17" s="143" t="s">
        <v>69</v>
      </c>
      <c r="AN17" s="57" t="s">
        <v>53</v>
      </c>
      <c r="AO17" s="52"/>
      <c r="AP17" s="53"/>
      <c r="AQ17" s="54">
        <v>0</v>
      </c>
      <c r="AR17" s="54">
        <v>0</v>
      </c>
      <c r="AS17" s="54">
        <v>0</v>
      </c>
      <c r="AT17" s="54">
        <v>0</v>
      </c>
      <c r="AU17" s="54">
        <v>0</v>
      </c>
      <c r="AV17" s="54">
        <v>0</v>
      </c>
      <c r="AW17" s="54">
        <v>0</v>
      </c>
      <c r="AX17" s="58">
        <v>0</v>
      </c>
      <c r="AY17" s="58">
        <v>0</v>
      </c>
      <c r="BC17" s="55">
        <v>0</v>
      </c>
      <c r="BD17" s="55">
        <v>0</v>
      </c>
      <c r="BE17" s="3" t="s">
        <v>65</v>
      </c>
    </row>
    <row r="18" spans="1:57" s="55" customFormat="1" ht="14.65" customHeight="1" x14ac:dyDescent="0.2">
      <c r="A18" s="44">
        <v>5</v>
      </c>
      <c r="B18" s="45"/>
      <c r="C18" s="46"/>
      <c r="D18" s="152">
        <v>1321577</v>
      </c>
      <c r="E18" s="135" t="s">
        <v>186</v>
      </c>
      <c r="F18" s="56" t="s">
        <v>24</v>
      </c>
      <c r="G18" s="131" t="s">
        <v>5</v>
      </c>
      <c r="H18" s="133">
        <v>30</v>
      </c>
      <c r="I18" s="57" t="s">
        <v>69</v>
      </c>
      <c r="J18" s="143" t="s">
        <v>69</v>
      </c>
      <c r="K18" s="143" t="s">
        <v>69</v>
      </c>
      <c r="L18" s="57" t="s">
        <v>60</v>
      </c>
      <c r="M18" s="57" t="s">
        <v>69</v>
      </c>
      <c r="N18" s="143"/>
      <c r="O18" s="143"/>
      <c r="P18" s="155"/>
      <c r="Q18" s="143" t="s">
        <v>60</v>
      </c>
      <c r="R18" s="143" t="s">
        <v>69</v>
      </c>
      <c r="S18" s="57" t="s">
        <v>60</v>
      </c>
      <c r="T18" s="57" t="s">
        <v>69</v>
      </c>
      <c r="U18" s="143"/>
      <c r="V18" s="143"/>
      <c r="W18" s="57" t="s">
        <v>69</v>
      </c>
      <c r="X18" s="143" t="s">
        <v>69</v>
      </c>
      <c r="Y18" s="143" t="s">
        <v>69</v>
      </c>
      <c r="Z18" s="57" t="s">
        <v>60</v>
      </c>
      <c r="AA18" s="57" t="s">
        <v>69</v>
      </c>
      <c r="AB18" s="143"/>
      <c r="AC18" s="143"/>
      <c r="AD18" s="57" t="s">
        <v>69</v>
      </c>
      <c r="AE18" s="155"/>
      <c r="AF18" s="143" t="s">
        <v>69</v>
      </c>
      <c r="AG18" s="143" t="s">
        <v>69</v>
      </c>
      <c r="AH18" s="155"/>
      <c r="AI18" s="143"/>
      <c r="AJ18" s="143"/>
      <c r="AK18" s="155"/>
      <c r="AL18" s="143" t="s">
        <v>69</v>
      </c>
      <c r="AM18" s="143" t="s">
        <v>69</v>
      </c>
      <c r="AN18" s="57" t="s">
        <v>53</v>
      </c>
      <c r="AO18" s="52"/>
      <c r="AP18" s="53"/>
      <c r="AQ18" s="54">
        <v>0</v>
      </c>
      <c r="AR18" s="54">
        <v>0</v>
      </c>
      <c r="AS18" s="54">
        <v>0</v>
      </c>
      <c r="AT18" s="54">
        <v>0</v>
      </c>
      <c r="AU18" s="54">
        <v>0</v>
      </c>
      <c r="AV18" s="54">
        <v>0</v>
      </c>
      <c r="AW18" s="54">
        <v>0</v>
      </c>
      <c r="AX18" s="58">
        <v>0</v>
      </c>
      <c r="AY18" s="58">
        <v>0</v>
      </c>
      <c r="BC18" s="55">
        <v>0</v>
      </c>
      <c r="BD18" s="55">
        <v>0</v>
      </c>
      <c r="BE18" s="3" t="s">
        <v>65</v>
      </c>
    </row>
    <row r="19" spans="1:57" s="55" customFormat="1" ht="14.65" customHeight="1" x14ac:dyDescent="0.2">
      <c r="A19" s="44">
        <v>6</v>
      </c>
      <c r="B19" s="45"/>
      <c r="C19" s="46"/>
      <c r="D19" s="152">
        <v>1866874</v>
      </c>
      <c r="E19" s="136" t="s">
        <v>115</v>
      </c>
      <c r="F19" s="56" t="s">
        <v>24</v>
      </c>
      <c r="G19" s="131" t="s">
        <v>5</v>
      </c>
      <c r="H19" s="133">
        <v>30</v>
      </c>
      <c r="I19" s="57" t="s">
        <v>69</v>
      </c>
      <c r="J19" s="143" t="s">
        <v>69</v>
      </c>
      <c r="K19" s="143" t="s">
        <v>69</v>
      </c>
      <c r="L19" s="57" t="s">
        <v>69</v>
      </c>
      <c r="M19" s="57" t="s">
        <v>69</v>
      </c>
      <c r="N19" s="143"/>
      <c r="O19" s="143"/>
      <c r="P19" s="155"/>
      <c r="Q19" s="143" t="s">
        <v>69</v>
      </c>
      <c r="R19" s="143" t="s">
        <v>69</v>
      </c>
      <c r="S19" s="57" t="s">
        <v>69</v>
      </c>
      <c r="T19" s="57" t="s">
        <v>69</v>
      </c>
      <c r="U19" s="143"/>
      <c r="V19" s="143"/>
      <c r="W19" s="57" t="s">
        <v>69</v>
      </c>
      <c r="X19" s="143" t="s">
        <v>69</v>
      </c>
      <c r="Y19" s="143" t="s">
        <v>69</v>
      </c>
      <c r="Z19" s="57" t="s">
        <v>69</v>
      </c>
      <c r="AA19" s="57" t="s">
        <v>69</v>
      </c>
      <c r="AB19" s="143"/>
      <c r="AC19" s="143"/>
      <c r="AD19" s="57" t="s">
        <v>69</v>
      </c>
      <c r="AE19" s="155"/>
      <c r="AF19" s="143" t="s">
        <v>69</v>
      </c>
      <c r="AG19" s="143" t="s">
        <v>69</v>
      </c>
      <c r="AH19" s="155"/>
      <c r="AI19" s="143"/>
      <c r="AJ19" s="143"/>
      <c r="AK19" s="155"/>
      <c r="AL19" s="143" t="s">
        <v>69</v>
      </c>
      <c r="AM19" s="143" t="s">
        <v>69</v>
      </c>
      <c r="AN19" s="57" t="s">
        <v>53</v>
      </c>
      <c r="AO19" s="52"/>
      <c r="AP19" s="53"/>
      <c r="AQ19" s="54">
        <v>0</v>
      </c>
      <c r="AR19" s="54">
        <v>0</v>
      </c>
      <c r="AS19" s="54">
        <v>0</v>
      </c>
      <c r="AT19" s="54">
        <v>0</v>
      </c>
      <c r="AU19" s="54">
        <v>0</v>
      </c>
      <c r="AV19" s="54">
        <v>0</v>
      </c>
      <c r="AW19" s="54">
        <v>0</v>
      </c>
      <c r="AX19" s="58">
        <v>0</v>
      </c>
      <c r="AY19" s="58">
        <v>0</v>
      </c>
      <c r="BC19" s="55">
        <v>0</v>
      </c>
      <c r="BD19" s="55">
        <v>0</v>
      </c>
      <c r="BE19" s="3" t="s">
        <v>65</v>
      </c>
    </row>
    <row r="20" spans="1:57" s="55" customFormat="1" ht="14.65" customHeight="1" x14ac:dyDescent="0.2">
      <c r="A20" s="44">
        <v>7</v>
      </c>
      <c r="B20" s="45"/>
      <c r="C20" s="46"/>
      <c r="D20" s="152">
        <v>1848367</v>
      </c>
      <c r="E20" s="137" t="s">
        <v>116</v>
      </c>
      <c r="F20" s="56" t="s">
        <v>24</v>
      </c>
      <c r="G20" s="131" t="s">
        <v>5</v>
      </c>
      <c r="H20" s="133">
        <v>30</v>
      </c>
      <c r="I20" s="57" t="s">
        <v>69</v>
      </c>
      <c r="J20" s="143" t="s">
        <v>69</v>
      </c>
      <c r="K20" s="143" t="s">
        <v>69</v>
      </c>
      <c r="L20" s="57" t="s">
        <v>69</v>
      </c>
      <c r="M20" s="57" t="s">
        <v>69</v>
      </c>
      <c r="N20" s="143"/>
      <c r="O20" s="143"/>
      <c r="P20" s="155"/>
      <c r="Q20" s="143" t="s">
        <v>69</v>
      </c>
      <c r="R20" s="143" t="s">
        <v>69</v>
      </c>
      <c r="S20" s="57" t="s">
        <v>69</v>
      </c>
      <c r="T20" s="57" t="s">
        <v>69</v>
      </c>
      <c r="U20" s="143"/>
      <c r="V20" s="143"/>
      <c r="W20" s="57" t="s">
        <v>69</v>
      </c>
      <c r="X20" s="143" t="s">
        <v>69</v>
      </c>
      <c r="Y20" s="143" t="s">
        <v>69</v>
      </c>
      <c r="Z20" s="57" t="s">
        <v>69</v>
      </c>
      <c r="AA20" s="57" t="s">
        <v>69</v>
      </c>
      <c r="AB20" s="143"/>
      <c r="AC20" s="143"/>
      <c r="AD20" s="57" t="s">
        <v>69</v>
      </c>
      <c r="AE20" s="155"/>
      <c r="AF20" s="143" t="s">
        <v>69</v>
      </c>
      <c r="AG20" s="143" t="s">
        <v>69</v>
      </c>
      <c r="AH20" s="155"/>
      <c r="AI20" s="143"/>
      <c r="AJ20" s="143"/>
      <c r="AK20" s="155"/>
      <c r="AL20" s="143" t="s">
        <v>69</v>
      </c>
      <c r="AM20" s="143" t="s">
        <v>69</v>
      </c>
      <c r="AN20" s="57" t="s">
        <v>53</v>
      </c>
      <c r="AO20" s="52"/>
      <c r="AP20" s="53"/>
      <c r="AQ20" s="54">
        <v>0</v>
      </c>
      <c r="AR20" s="54">
        <v>0</v>
      </c>
      <c r="AS20" s="54">
        <v>0</v>
      </c>
      <c r="AT20" s="54">
        <v>0</v>
      </c>
      <c r="AU20" s="54">
        <v>0</v>
      </c>
      <c r="AV20" s="54">
        <v>0</v>
      </c>
      <c r="AW20" s="54">
        <v>0</v>
      </c>
      <c r="AX20" s="58">
        <v>0</v>
      </c>
      <c r="AY20" s="58">
        <v>0</v>
      </c>
      <c r="BC20" s="55">
        <v>0</v>
      </c>
      <c r="BD20" s="55">
        <v>0</v>
      </c>
      <c r="BE20" s="3" t="s">
        <v>65</v>
      </c>
    </row>
    <row r="21" spans="1:57" s="55" customFormat="1" ht="14.65" customHeight="1" x14ac:dyDescent="0.2">
      <c r="A21" s="44">
        <v>8</v>
      </c>
      <c r="B21" s="45"/>
      <c r="C21" s="46"/>
      <c r="D21" s="152">
        <v>4437168</v>
      </c>
      <c r="E21" s="134" t="s">
        <v>166</v>
      </c>
      <c r="F21" s="56" t="s">
        <v>24</v>
      </c>
      <c r="G21" s="131" t="s">
        <v>5</v>
      </c>
      <c r="H21" s="133">
        <v>30</v>
      </c>
      <c r="I21" s="57" t="s">
        <v>69</v>
      </c>
      <c r="J21" s="143" t="s">
        <v>69</v>
      </c>
      <c r="K21" s="143" t="s">
        <v>69</v>
      </c>
      <c r="L21" s="57" t="s">
        <v>69</v>
      </c>
      <c r="M21" s="57" t="s">
        <v>69</v>
      </c>
      <c r="N21" s="143"/>
      <c r="O21" s="143"/>
      <c r="P21" s="155"/>
      <c r="Q21" s="143" t="s">
        <v>69</v>
      </c>
      <c r="R21" s="143" t="s">
        <v>69</v>
      </c>
      <c r="S21" s="57" t="s">
        <v>69</v>
      </c>
      <c r="T21" s="57" t="s">
        <v>69</v>
      </c>
      <c r="U21" s="143"/>
      <c r="V21" s="143"/>
      <c r="W21" s="57" t="s">
        <v>69</v>
      </c>
      <c r="X21" s="143" t="s">
        <v>69</v>
      </c>
      <c r="Y21" s="143" t="s">
        <v>69</v>
      </c>
      <c r="Z21" s="57" t="s">
        <v>69</v>
      </c>
      <c r="AA21" s="57" t="s">
        <v>69</v>
      </c>
      <c r="AB21" s="143"/>
      <c r="AC21" s="143"/>
      <c r="AD21" s="57" t="s">
        <v>69</v>
      </c>
      <c r="AE21" s="155"/>
      <c r="AF21" s="143" t="s">
        <v>69</v>
      </c>
      <c r="AG21" s="143" t="s">
        <v>69</v>
      </c>
      <c r="AH21" s="155"/>
      <c r="AI21" s="143"/>
      <c r="AJ21" s="143"/>
      <c r="AK21" s="155"/>
      <c r="AL21" s="143" t="s">
        <v>69</v>
      </c>
      <c r="AM21" s="143" t="s">
        <v>69</v>
      </c>
      <c r="AN21" s="57" t="s">
        <v>53</v>
      </c>
      <c r="AO21" s="52"/>
      <c r="AP21" s="53"/>
      <c r="AQ21" s="54">
        <v>0</v>
      </c>
      <c r="AR21" s="54">
        <v>0</v>
      </c>
      <c r="AS21" s="54">
        <v>0</v>
      </c>
      <c r="AT21" s="54">
        <v>0</v>
      </c>
      <c r="AU21" s="54">
        <v>0</v>
      </c>
      <c r="AV21" s="54">
        <v>0</v>
      </c>
      <c r="AW21" s="54">
        <v>0</v>
      </c>
      <c r="AX21" s="58">
        <v>0</v>
      </c>
      <c r="AY21" s="58">
        <v>0</v>
      </c>
      <c r="BC21" s="55">
        <v>0</v>
      </c>
      <c r="BD21" s="55">
        <v>0</v>
      </c>
      <c r="BE21" s="3" t="s">
        <v>65</v>
      </c>
    </row>
    <row r="22" spans="1:57" s="55" customFormat="1" ht="14.65" customHeight="1" x14ac:dyDescent="0.2">
      <c r="A22" s="44">
        <v>9</v>
      </c>
      <c r="B22" s="45"/>
      <c r="C22" s="46"/>
      <c r="D22" s="152">
        <v>1796852</v>
      </c>
      <c r="E22" s="134" t="s">
        <v>117</v>
      </c>
      <c r="F22" s="56" t="s">
        <v>24</v>
      </c>
      <c r="G22" s="131" t="s">
        <v>5</v>
      </c>
      <c r="H22" s="133">
        <v>30</v>
      </c>
      <c r="I22" s="57" t="s">
        <v>69</v>
      </c>
      <c r="J22" s="143" t="s">
        <v>69</v>
      </c>
      <c r="K22" s="143" t="s">
        <v>69</v>
      </c>
      <c r="L22" s="57" t="s">
        <v>69</v>
      </c>
      <c r="M22" s="57" t="s">
        <v>69</v>
      </c>
      <c r="N22" s="143"/>
      <c r="O22" s="143"/>
      <c r="P22" s="155"/>
      <c r="Q22" s="143" t="s">
        <v>69</v>
      </c>
      <c r="R22" s="143" t="s">
        <v>69</v>
      </c>
      <c r="S22" s="57" t="s">
        <v>69</v>
      </c>
      <c r="T22" s="57" t="s">
        <v>69</v>
      </c>
      <c r="U22" s="143"/>
      <c r="V22" s="143"/>
      <c r="W22" s="57" t="s">
        <v>69</v>
      </c>
      <c r="X22" s="143" t="s">
        <v>69</v>
      </c>
      <c r="Y22" s="143" t="s">
        <v>69</v>
      </c>
      <c r="Z22" s="57" t="s">
        <v>69</v>
      </c>
      <c r="AA22" s="57" t="s">
        <v>69</v>
      </c>
      <c r="AB22" s="143"/>
      <c r="AC22" s="143"/>
      <c r="AD22" s="57" t="s">
        <v>69</v>
      </c>
      <c r="AE22" s="155"/>
      <c r="AF22" s="143" t="s">
        <v>69</v>
      </c>
      <c r="AG22" s="143" t="s">
        <v>69</v>
      </c>
      <c r="AH22" s="155"/>
      <c r="AI22" s="143"/>
      <c r="AJ22" s="143"/>
      <c r="AK22" s="155"/>
      <c r="AL22" s="143" t="s">
        <v>69</v>
      </c>
      <c r="AM22" s="143" t="s">
        <v>69</v>
      </c>
      <c r="AN22" s="57" t="s">
        <v>53</v>
      </c>
      <c r="AO22" s="52"/>
      <c r="AP22" s="53"/>
      <c r="AQ22" s="54">
        <v>0</v>
      </c>
      <c r="AR22" s="54">
        <v>0</v>
      </c>
      <c r="AS22" s="54">
        <v>0</v>
      </c>
      <c r="AT22" s="54">
        <v>0</v>
      </c>
      <c r="AU22" s="54">
        <v>0</v>
      </c>
      <c r="AV22" s="54">
        <v>0</v>
      </c>
      <c r="AW22" s="54">
        <v>0</v>
      </c>
      <c r="AX22" s="58">
        <v>0</v>
      </c>
      <c r="AY22" s="58">
        <v>0</v>
      </c>
      <c r="BC22" s="55">
        <v>0</v>
      </c>
      <c r="BD22" s="55">
        <v>0</v>
      </c>
      <c r="BE22" s="3" t="s">
        <v>65</v>
      </c>
    </row>
    <row r="23" spans="1:57" s="55" customFormat="1" ht="14.65" customHeight="1" x14ac:dyDescent="0.2">
      <c r="A23" s="44">
        <v>10</v>
      </c>
      <c r="B23" s="45"/>
      <c r="C23" s="46"/>
      <c r="D23" s="152">
        <v>1331278</v>
      </c>
      <c r="E23" s="135" t="s">
        <v>118</v>
      </c>
      <c r="F23" s="56" t="s">
        <v>24</v>
      </c>
      <c r="G23" s="131" t="s">
        <v>13</v>
      </c>
      <c r="H23" s="133">
        <v>30</v>
      </c>
      <c r="I23" s="57" t="s">
        <v>69</v>
      </c>
      <c r="J23" s="143" t="s">
        <v>60</v>
      </c>
      <c r="K23" s="143" t="s">
        <v>69</v>
      </c>
      <c r="L23" s="57" t="s">
        <v>60</v>
      </c>
      <c r="M23" s="57" t="s">
        <v>69</v>
      </c>
      <c r="N23" s="143"/>
      <c r="O23" s="143"/>
      <c r="P23" s="155"/>
      <c r="Q23" s="143" t="s">
        <v>69</v>
      </c>
      <c r="R23" s="143" t="s">
        <v>69</v>
      </c>
      <c r="S23" s="57" t="s">
        <v>69</v>
      </c>
      <c r="T23" s="57" t="s">
        <v>69</v>
      </c>
      <c r="U23" s="143"/>
      <c r="V23" s="143"/>
      <c r="W23" s="57" t="s">
        <v>69</v>
      </c>
      <c r="X23" s="143" t="s">
        <v>69</v>
      </c>
      <c r="Y23" s="143" t="s">
        <v>60</v>
      </c>
      <c r="Z23" s="57" t="s">
        <v>60</v>
      </c>
      <c r="AA23" s="57" t="s">
        <v>69</v>
      </c>
      <c r="AB23" s="143"/>
      <c r="AC23" s="143"/>
      <c r="AD23" s="57" t="s">
        <v>69</v>
      </c>
      <c r="AE23" s="155"/>
      <c r="AF23" s="143" t="s">
        <v>69</v>
      </c>
      <c r="AG23" s="143" t="s">
        <v>69</v>
      </c>
      <c r="AH23" s="155"/>
      <c r="AI23" s="143"/>
      <c r="AJ23" s="143"/>
      <c r="AK23" s="155"/>
      <c r="AL23" s="143" t="s">
        <v>69</v>
      </c>
      <c r="AM23" s="143" t="s">
        <v>69</v>
      </c>
      <c r="AN23" s="57" t="s">
        <v>53</v>
      </c>
      <c r="AO23" s="52"/>
      <c r="AP23" s="53"/>
      <c r="AQ23" s="54">
        <v>0</v>
      </c>
      <c r="AR23" s="54">
        <v>0</v>
      </c>
      <c r="AS23" s="54">
        <v>0</v>
      </c>
      <c r="AT23" s="54">
        <v>0</v>
      </c>
      <c r="AU23" s="54">
        <v>0</v>
      </c>
      <c r="AV23" s="54">
        <v>0</v>
      </c>
      <c r="AW23" s="54">
        <v>0</v>
      </c>
      <c r="AX23" s="58">
        <v>0</v>
      </c>
      <c r="AY23" s="58">
        <v>0</v>
      </c>
      <c r="BC23" s="55">
        <v>0</v>
      </c>
      <c r="BD23" s="55">
        <v>0</v>
      </c>
      <c r="BE23" s="3" t="s">
        <v>65</v>
      </c>
    </row>
    <row r="24" spans="1:57" s="55" customFormat="1" ht="14.65" customHeight="1" x14ac:dyDescent="0.2">
      <c r="A24" s="44">
        <v>11</v>
      </c>
      <c r="B24" s="45"/>
      <c r="C24" s="46"/>
      <c r="D24" s="152">
        <v>1791785</v>
      </c>
      <c r="E24" s="136" t="s">
        <v>119</v>
      </c>
      <c r="F24" s="56" t="s">
        <v>24</v>
      </c>
      <c r="G24" s="131" t="s">
        <v>5</v>
      </c>
      <c r="H24" s="133">
        <v>30</v>
      </c>
      <c r="I24" s="57" t="s">
        <v>69</v>
      </c>
      <c r="J24" s="143" t="s">
        <v>59</v>
      </c>
      <c r="K24" s="143" t="s">
        <v>69</v>
      </c>
      <c r="L24" s="57" t="s">
        <v>69</v>
      </c>
      <c r="M24" s="57" t="s">
        <v>69</v>
      </c>
      <c r="N24" s="143"/>
      <c r="O24" s="143"/>
      <c r="P24" s="155"/>
      <c r="Q24" s="143" t="s">
        <v>69</v>
      </c>
      <c r="R24" s="143" t="s">
        <v>69</v>
      </c>
      <c r="S24" s="57" t="s">
        <v>69</v>
      </c>
      <c r="T24" s="57" t="s">
        <v>60</v>
      </c>
      <c r="U24" s="143"/>
      <c r="V24" s="143"/>
      <c r="W24" s="57" t="s">
        <v>69</v>
      </c>
      <c r="X24" s="143" t="s">
        <v>60</v>
      </c>
      <c r="Y24" s="143" t="s">
        <v>69</v>
      </c>
      <c r="Z24" s="57" t="s">
        <v>69</v>
      </c>
      <c r="AA24" s="57" t="s">
        <v>69</v>
      </c>
      <c r="AB24" s="143"/>
      <c r="AC24" s="143"/>
      <c r="AD24" s="57" t="s">
        <v>69</v>
      </c>
      <c r="AE24" s="155"/>
      <c r="AF24" s="143" t="s">
        <v>69</v>
      </c>
      <c r="AG24" s="143" t="s">
        <v>69</v>
      </c>
      <c r="AH24" s="155"/>
      <c r="AI24" s="143"/>
      <c r="AJ24" s="143"/>
      <c r="AK24" s="155"/>
      <c r="AL24" s="143" t="s">
        <v>69</v>
      </c>
      <c r="AM24" s="143" t="s">
        <v>69</v>
      </c>
      <c r="AN24" s="57" t="s">
        <v>53</v>
      </c>
      <c r="AO24" s="52"/>
      <c r="AP24" s="53"/>
      <c r="AQ24" s="54">
        <v>0</v>
      </c>
      <c r="AR24" s="54">
        <v>0</v>
      </c>
      <c r="AS24" s="54">
        <v>0</v>
      </c>
      <c r="AT24" s="54">
        <v>0</v>
      </c>
      <c r="AU24" s="54">
        <v>0</v>
      </c>
      <c r="AV24" s="54">
        <v>0</v>
      </c>
      <c r="AW24" s="54">
        <v>0</v>
      </c>
      <c r="AX24" s="58">
        <v>0</v>
      </c>
      <c r="AY24" s="58">
        <v>0</v>
      </c>
      <c r="BC24" s="55">
        <v>0</v>
      </c>
      <c r="BD24" s="55">
        <v>0</v>
      </c>
      <c r="BE24" s="3" t="s">
        <v>65</v>
      </c>
    </row>
    <row r="25" spans="1:57" s="55" customFormat="1" ht="14.65" customHeight="1" x14ac:dyDescent="0.2">
      <c r="A25" s="44">
        <v>12</v>
      </c>
      <c r="B25" s="45"/>
      <c r="C25" s="46"/>
      <c r="D25" s="152">
        <v>1874050</v>
      </c>
      <c r="E25" s="134" t="s">
        <v>163</v>
      </c>
      <c r="F25" s="56" t="s">
        <v>24</v>
      </c>
      <c r="G25" s="131" t="s">
        <v>13</v>
      </c>
      <c r="H25" s="133">
        <v>30</v>
      </c>
      <c r="I25" s="57" t="s">
        <v>69</v>
      </c>
      <c r="J25" s="143" t="s">
        <v>69</v>
      </c>
      <c r="K25" s="143" t="s">
        <v>69</v>
      </c>
      <c r="L25" s="57" t="s">
        <v>69</v>
      </c>
      <c r="M25" s="57" t="s">
        <v>69</v>
      </c>
      <c r="N25" s="143"/>
      <c r="O25" s="143"/>
      <c r="P25" s="155"/>
      <c r="Q25" s="143" t="s">
        <v>69</v>
      </c>
      <c r="R25" s="143" t="s">
        <v>69</v>
      </c>
      <c r="S25" s="57" t="s">
        <v>69</v>
      </c>
      <c r="T25" s="57" t="s">
        <v>69</v>
      </c>
      <c r="U25" s="143"/>
      <c r="V25" s="143"/>
      <c r="W25" s="57" t="s">
        <v>69</v>
      </c>
      <c r="X25" s="143" t="s">
        <v>69</v>
      </c>
      <c r="Y25" s="143" t="s">
        <v>69</v>
      </c>
      <c r="Z25" s="57" t="s">
        <v>69</v>
      </c>
      <c r="AA25" s="57" t="s">
        <v>69</v>
      </c>
      <c r="AB25" s="143"/>
      <c r="AC25" s="143"/>
      <c r="AD25" s="57" t="s">
        <v>69</v>
      </c>
      <c r="AE25" s="155"/>
      <c r="AF25" s="143" t="s">
        <v>69</v>
      </c>
      <c r="AG25" s="143" t="s">
        <v>69</v>
      </c>
      <c r="AH25" s="155"/>
      <c r="AI25" s="143"/>
      <c r="AJ25" s="143"/>
      <c r="AK25" s="155"/>
      <c r="AL25" s="143" t="s">
        <v>69</v>
      </c>
      <c r="AM25" s="143" t="s">
        <v>69</v>
      </c>
      <c r="AN25" s="57" t="s">
        <v>53</v>
      </c>
      <c r="AO25" s="52"/>
      <c r="AP25" s="53"/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58">
        <v>0</v>
      </c>
      <c r="AY25" s="58">
        <v>0</v>
      </c>
      <c r="BC25" s="55">
        <v>0</v>
      </c>
      <c r="BD25" s="55">
        <v>0</v>
      </c>
      <c r="BE25" s="3" t="s">
        <v>65</v>
      </c>
    </row>
    <row r="26" spans="1:57" s="55" customFormat="1" ht="14.65" customHeight="1" x14ac:dyDescent="0.2">
      <c r="A26" s="44">
        <v>13</v>
      </c>
      <c r="B26" s="45"/>
      <c r="C26" s="46"/>
      <c r="D26" s="152">
        <v>1309361</v>
      </c>
      <c r="E26" s="135" t="s">
        <v>164</v>
      </c>
      <c r="F26" s="56" t="s">
        <v>24</v>
      </c>
      <c r="G26" s="131" t="s">
        <v>5</v>
      </c>
      <c r="H26" s="133">
        <v>30</v>
      </c>
      <c r="I26" s="57" t="s">
        <v>69</v>
      </c>
      <c r="J26" s="143" t="s">
        <v>69</v>
      </c>
      <c r="K26" s="143" t="s">
        <v>69</v>
      </c>
      <c r="L26" s="57" t="s">
        <v>69</v>
      </c>
      <c r="M26" s="57" t="s">
        <v>69</v>
      </c>
      <c r="N26" s="143"/>
      <c r="O26" s="143"/>
      <c r="P26" s="155"/>
      <c r="Q26" s="143" t="s">
        <v>69</v>
      </c>
      <c r="R26" s="143" t="s">
        <v>69</v>
      </c>
      <c r="S26" s="57" t="s">
        <v>69</v>
      </c>
      <c r="T26" s="57" t="s">
        <v>69</v>
      </c>
      <c r="U26" s="143"/>
      <c r="V26" s="143"/>
      <c r="W26" s="57" t="s">
        <v>69</v>
      </c>
      <c r="X26" s="143" t="s">
        <v>69</v>
      </c>
      <c r="Y26" s="143" t="s">
        <v>69</v>
      </c>
      <c r="Z26" s="57" t="s">
        <v>69</v>
      </c>
      <c r="AA26" s="57" t="s">
        <v>69</v>
      </c>
      <c r="AB26" s="143"/>
      <c r="AC26" s="143"/>
      <c r="AD26" s="57" t="s">
        <v>69</v>
      </c>
      <c r="AE26" s="155"/>
      <c r="AF26" s="143" t="s">
        <v>69</v>
      </c>
      <c r="AG26" s="143" t="s">
        <v>69</v>
      </c>
      <c r="AH26" s="155"/>
      <c r="AI26" s="143"/>
      <c r="AJ26" s="143"/>
      <c r="AK26" s="155"/>
      <c r="AL26" s="143" t="s">
        <v>69</v>
      </c>
      <c r="AM26" s="143" t="s">
        <v>69</v>
      </c>
      <c r="AN26" s="57" t="s">
        <v>53</v>
      </c>
      <c r="AO26" s="52"/>
      <c r="AP26" s="53"/>
      <c r="AQ26" s="54">
        <v>0</v>
      </c>
      <c r="AR26" s="54">
        <v>0</v>
      </c>
      <c r="AS26" s="54">
        <v>0</v>
      </c>
      <c r="AT26" s="54">
        <v>0</v>
      </c>
      <c r="AU26" s="54">
        <v>0</v>
      </c>
      <c r="AV26" s="54">
        <v>0</v>
      </c>
      <c r="AW26" s="54">
        <v>0</v>
      </c>
      <c r="AX26" s="58">
        <v>0</v>
      </c>
      <c r="AY26" s="58">
        <v>0</v>
      </c>
      <c r="BC26" s="55">
        <v>0</v>
      </c>
      <c r="BD26" s="55">
        <v>0</v>
      </c>
      <c r="BE26" s="3" t="s">
        <v>65</v>
      </c>
    </row>
    <row r="27" spans="1:57" s="55" customFormat="1" ht="14.65" customHeight="1" x14ac:dyDescent="0.2">
      <c r="A27" s="44">
        <v>14</v>
      </c>
      <c r="B27" s="45"/>
      <c r="C27" s="46"/>
      <c r="D27" s="152">
        <v>425108</v>
      </c>
      <c r="E27" s="138" t="s">
        <v>120</v>
      </c>
      <c r="F27" s="56" t="s">
        <v>24</v>
      </c>
      <c r="G27" s="131" t="s">
        <v>5</v>
      </c>
      <c r="H27" s="133">
        <v>30</v>
      </c>
      <c r="I27" s="57" t="s">
        <v>69</v>
      </c>
      <c r="J27" s="143" t="s">
        <v>69</v>
      </c>
      <c r="K27" s="143" t="s">
        <v>69</v>
      </c>
      <c r="L27" s="57" t="s">
        <v>69</v>
      </c>
      <c r="M27" s="57" t="s">
        <v>69</v>
      </c>
      <c r="N27" s="143"/>
      <c r="O27" s="143"/>
      <c r="P27" s="155"/>
      <c r="Q27" s="143" t="s">
        <v>54</v>
      </c>
      <c r="R27" s="143" t="s">
        <v>69</v>
      </c>
      <c r="S27" s="57" t="s">
        <v>69</v>
      </c>
      <c r="T27" s="57" t="s">
        <v>69</v>
      </c>
      <c r="U27" s="143"/>
      <c r="V27" s="143"/>
      <c r="W27" s="57" t="s">
        <v>69</v>
      </c>
      <c r="X27" s="143" t="s">
        <v>69</v>
      </c>
      <c r="Y27" s="143" t="s">
        <v>69</v>
      </c>
      <c r="Z27" s="57" t="s">
        <v>69</v>
      </c>
      <c r="AA27" s="57" t="s">
        <v>69</v>
      </c>
      <c r="AB27" s="143"/>
      <c r="AC27" s="143"/>
      <c r="AD27" s="57" t="s">
        <v>69</v>
      </c>
      <c r="AE27" s="155"/>
      <c r="AF27" s="143" t="s">
        <v>69</v>
      </c>
      <c r="AG27" s="143" t="s">
        <v>69</v>
      </c>
      <c r="AH27" s="155"/>
      <c r="AI27" s="143"/>
      <c r="AJ27" s="143"/>
      <c r="AK27" s="155"/>
      <c r="AL27" s="143" t="s">
        <v>69</v>
      </c>
      <c r="AM27" s="143" t="s">
        <v>69</v>
      </c>
      <c r="AN27" s="57" t="s">
        <v>53</v>
      </c>
      <c r="AO27" s="52"/>
      <c r="AP27" s="53"/>
      <c r="AQ27" s="54">
        <v>0</v>
      </c>
      <c r="AR27" s="54">
        <v>0</v>
      </c>
      <c r="AS27" s="54">
        <v>0</v>
      </c>
      <c r="AT27" s="54">
        <v>0</v>
      </c>
      <c r="AU27" s="54">
        <v>0</v>
      </c>
      <c r="AV27" s="54">
        <v>0</v>
      </c>
      <c r="AW27" s="54">
        <v>0</v>
      </c>
      <c r="AX27" s="58">
        <v>0</v>
      </c>
      <c r="AY27" s="58">
        <v>0</v>
      </c>
      <c r="BC27" s="55">
        <v>0</v>
      </c>
      <c r="BD27" s="55">
        <v>0</v>
      </c>
      <c r="BE27" s="3" t="s">
        <v>65</v>
      </c>
    </row>
    <row r="28" spans="1:57" s="55" customFormat="1" ht="14.65" customHeight="1" x14ac:dyDescent="0.2">
      <c r="A28" s="44">
        <v>15</v>
      </c>
      <c r="B28" s="45"/>
      <c r="C28" s="46"/>
      <c r="D28" s="152">
        <v>71782795</v>
      </c>
      <c r="E28" s="134" t="s">
        <v>181</v>
      </c>
      <c r="F28" s="56" t="s">
        <v>24</v>
      </c>
      <c r="G28" s="131" t="s">
        <v>13</v>
      </c>
      <c r="H28" s="133">
        <v>30</v>
      </c>
      <c r="I28" s="57" t="s">
        <v>69</v>
      </c>
      <c r="J28" s="143" t="s">
        <v>69</v>
      </c>
      <c r="K28" s="143" t="s">
        <v>69</v>
      </c>
      <c r="L28" s="57" t="s">
        <v>69</v>
      </c>
      <c r="M28" s="57" t="s">
        <v>69</v>
      </c>
      <c r="N28" s="143"/>
      <c r="O28" s="143"/>
      <c r="P28" s="155"/>
      <c r="Q28" s="143" t="s">
        <v>69</v>
      </c>
      <c r="R28" s="143" t="s">
        <v>69</v>
      </c>
      <c r="S28" s="57" t="s">
        <v>69</v>
      </c>
      <c r="T28" s="57" t="s">
        <v>69</v>
      </c>
      <c r="U28" s="143"/>
      <c r="V28" s="143"/>
      <c r="W28" s="57" t="s">
        <v>69</v>
      </c>
      <c r="X28" s="143" t="s">
        <v>69</v>
      </c>
      <c r="Y28" s="143" t="s">
        <v>69</v>
      </c>
      <c r="Z28" s="57" t="s">
        <v>69</v>
      </c>
      <c r="AA28" s="57" t="s">
        <v>69</v>
      </c>
      <c r="AB28" s="143"/>
      <c r="AC28" s="143"/>
      <c r="AD28" s="57" t="s">
        <v>69</v>
      </c>
      <c r="AE28" s="155"/>
      <c r="AF28" s="143" t="s">
        <v>69</v>
      </c>
      <c r="AG28" s="143" t="s">
        <v>69</v>
      </c>
      <c r="AH28" s="155"/>
      <c r="AI28" s="143"/>
      <c r="AJ28" s="143"/>
      <c r="AK28" s="155"/>
      <c r="AL28" s="143" t="s">
        <v>69</v>
      </c>
      <c r="AM28" s="143" t="s">
        <v>69</v>
      </c>
      <c r="AN28" s="57"/>
      <c r="AO28" s="52"/>
      <c r="AP28" s="53"/>
      <c r="AQ28" s="54"/>
      <c r="AR28" s="54"/>
      <c r="AS28" s="54"/>
      <c r="AT28" s="54"/>
      <c r="AU28" s="54"/>
      <c r="AV28" s="54"/>
      <c r="AW28" s="54"/>
      <c r="AX28" s="58"/>
      <c r="AY28" s="58"/>
    </row>
    <row r="29" spans="1:57" s="55" customFormat="1" ht="14.65" customHeight="1" x14ac:dyDescent="0.2">
      <c r="A29" s="44">
        <v>16</v>
      </c>
      <c r="B29" s="45"/>
      <c r="C29" s="46"/>
      <c r="D29" s="152">
        <v>1331080</v>
      </c>
      <c r="E29" s="136" t="s">
        <v>121</v>
      </c>
      <c r="F29" s="56" t="s">
        <v>24</v>
      </c>
      <c r="G29" s="131" t="s">
        <v>5</v>
      </c>
      <c r="H29" s="133">
        <v>30</v>
      </c>
      <c r="I29" s="57" t="s">
        <v>69</v>
      </c>
      <c r="J29" s="143" t="s">
        <v>69</v>
      </c>
      <c r="K29" s="143" t="s">
        <v>69</v>
      </c>
      <c r="L29" s="57" t="s">
        <v>69</v>
      </c>
      <c r="M29" s="57" t="s">
        <v>69</v>
      </c>
      <c r="N29" s="143"/>
      <c r="O29" s="143"/>
      <c r="P29" s="155"/>
      <c r="Q29" s="143" t="s">
        <v>69</v>
      </c>
      <c r="R29" s="143" t="s">
        <v>69</v>
      </c>
      <c r="S29" s="57" t="s">
        <v>69</v>
      </c>
      <c r="T29" s="57" t="s">
        <v>69</v>
      </c>
      <c r="U29" s="143"/>
      <c r="V29" s="143"/>
      <c r="W29" s="57" t="s">
        <v>69</v>
      </c>
      <c r="X29" s="143" t="s">
        <v>69</v>
      </c>
      <c r="Y29" s="143" t="s">
        <v>69</v>
      </c>
      <c r="Z29" s="57" t="s">
        <v>69</v>
      </c>
      <c r="AA29" s="57" t="s">
        <v>69</v>
      </c>
      <c r="AB29" s="143"/>
      <c r="AC29" s="143"/>
      <c r="AD29" s="57" t="s">
        <v>69</v>
      </c>
      <c r="AE29" s="155"/>
      <c r="AF29" s="143" t="s">
        <v>69</v>
      </c>
      <c r="AG29" s="143" t="s">
        <v>69</v>
      </c>
      <c r="AH29" s="155"/>
      <c r="AI29" s="143"/>
      <c r="AJ29" s="143"/>
      <c r="AK29" s="155"/>
      <c r="AL29" s="143" t="s">
        <v>69</v>
      </c>
      <c r="AM29" s="143" t="s">
        <v>69</v>
      </c>
      <c r="AN29" s="57" t="s">
        <v>53</v>
      </c>
      <c r="AO29" s="52"/>
      <c r="AP29" s="53"/>
      <c r="AQ29" s="54">
        <v>0</v>
      </c>
      <c r="AR29" s="54">
        <v>0</v>
      </c>
      <c r="AS29" s="54">
        <v>0</v>
      </c>
      <c r="AT29" s="54">
        <v>0</v>
      </c>
      <c r="AU29" s="54">
        <v>0</v>
      </c>
      <c r="AV29" s="54">
        <v>0</v>
      </c>
      <c r="AW29" s="54">
        <v>0</v>
      </c>
      <c r="AX29" s="58">
        <v>0</v>
      </c>
      <c r="AY29" s="58">
        <v>0</v>
      </c>
      <c r="BC29" s="55">
        <v>0</v>
      </c>
      <c r="BD29" s="55">
        <v>0</v>
      </c>
      <c r="BE29" s="3" t="s">
        <v>65</v>
      </c>
    </row>
    <row r="30" spans="1:57" s="55" customFormat="1" ht="14.65" customHeight="1" x14ac:dyDescent="0.2">
      <c r="A30" s="44">
        <v>17</v>
      </c>
      <c r="B30" s="45"/>
      <c r="C30" s="46"/>
      <c r="D30" s="152">
        <v>45225147</v>
      </c>
      <c r="E30" s="135" t="s">
        <v>165</v>
      </c>
      <c r="F30" s="56" t="s">
        <v>24</v>
      </c>
      <c r="G30" s="131" t="s">
        <v>13</v>
      </c>
      <c r="H30" s="133">
        <v>30</v>
      </c>
      <c r="I30" s="57" t="s">
        <v>69</v>
      </c>
      <c r="J30" s="143" t="s">
        <v>69</v>
      </c>
      <c r="K30" s="143" t="s">
        <v>69</v>
      </c>
      <c r="L30" s="57" t="s">
        <v>69</v>
      </c>
      <c r="M30" s="57" t="s">
        <v>69</v>
      </c>
      <c r="N30" s="143"/>
      <c r="O30" s="143"/>
      <c r="P30" s="155"/>
      <c r="Q30" s="143" t="s">
        <v>69</v>
      </c>
      <c r="R30" s="143" t="s">
        <v>69</v>
      </c>
      <c r="S30" s="57" t="s">
        <v>69</v>
      </c>
      <c r="T30" s="57" t="s">
        <v>69</v>
      </c>
      <c r="U30" s="143"/>
      <c r="V30" s="143"/>
      <c r="W30" s="57" t="s">
        <v>69</v>
      </c>
      <c r="X30" s="143" t="s">
        <v>69</v>
      </c>
      <c r="Y30" s="143" t="s">
        <v>69</v>
      </c>
      <c r="Z30" s="57" t="s">
        <v>69</v>
      </c>
      <c r="AA30" s="57" t="s">
        <v>69</v>
      </c>
      <c r="AB30" s="143"/>
      <c r="AC30" s="143"/>
      <c r="AD30" s="57" t="s">
        <v>69</v>
      </c>
      <c r="AE30" s="155"/>
      <c r="AF30" s="143" t="s">
        <v>69</v>
      </c>
      <c r="AG30" s="143" t="s">
        <v>69</v>
      </c>
      <c r="AH30" s="155"/>
      <c r="AI30" s="143"/>
      <c r="AJ30" s="143"/>
      <c r="AK30" s="155"/>
      <c r="AL30" s="143" t="s">
        <v>69</v>
      </c>
      <c r="AM30" s="143" t="s">
        <v>69</v>
      </c>
      <c r="AN30" s="57" t="s">
        <v>53</v>
      </c>
      <c r="AO30" s="52"/>
      <c r="AP30" s="53"/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8">
        <v>0</v>
      </c>
      <c r="AY30" s="58">
        <v>0</v>
      </c>
      <c r="BC30" s="55">
        <v>0</v>
      </c>
      <c r="BD30" s="55">
        <v>0</v>
      </c>
      <c r="BE30" s="3" t="s">
        <v>65</v>
      </c>
    </row>
    <row r="31" spans="1:57" s="55" customFormat="1" ht="14.65" customHeight="1" x14ac:dyDescent="0.2">
      <c r="A31" s="44">
        <v>18</v>
      </c>
      <c r="B31" s="45"/>
      <c r="C31" s="46"/>
      <c r="D31" s="152">
        <v>1326725</v>
      </c>
      <c r="E31" s="137" t="s">
        <v>122</v>
      </c>
      <c r="F31" s="56" t="s">
        <v>24</v>
      </c>
      <c r="G31" s="131" t="s">
        <v>5</v>
      </c>
      <c r="H31" s="133">
        <v>30</v>
      </c>
      <c r="I31" s="57" t="s">
        <v>69</v>
      </c>
      <c r="J31" s="143" t="s">
        <v>69</v>
      </c>
      <c r="K31" s="143" t="s">
        <v>69</v>
      </c>
      <c r="L31" s="57" t="s">
        <v>69</v>
      </c>
      <c r="M31" s="57" t="s">
        <v>69</v>
      </c>
      <c r="N31" s="143"/>
      <c r="O31" s="143"/>
      <c r="P31" s="155"/>
      <c r="Q31" s="143" t="s">
        <v>69</v>
      </c>
      <c r="R31" s="143" t="s">
        <v>69</v>
      </c>
      <c r="S31" s="57" t="s">
        <v>69</v>
      </c>
      <c r="T31" s="57" t="s">
        <v>69</v>
      </c>
      <c r="U31" s="143"/>
      <c r="V31" s="143"/>
      <c r="W31" s="57" t="s">
        <v>69</v>
      </c>
      <c r="X31" s="143" t="s">
        <v>69</v>
      </c>
      <c r="Y31" s="143" t="s">
        <v>69</v>
      </c>
      <c r="Z31" s="57" t="s">
        <v>69</v>
      </c>
      <c r="AA31" s="57" t="s">
        <v>69</v>
      </c>
      <c r="AB31" s="143"/>
      <c r="AC31" s="143"/>
      <c r="AD31" s="57" t="s">
        <v>69</v>
      </c>
      <c r="AE31" s="155"/>
      <c r="AF31" s="143" t="s">
        <v>69</v>
      </c>
      <c r="AG31" s="143" t="s">
        <v>69</v>
      </c>
      <c r="AH31" s="155"/>
      <c r="AI31" s="143"/>
      <c r="AJ31" s="143"/>
      <c r="AK31" s="155"/>
      <c r="AL31" s="143" t="s">
        <v>69</v>
      </c>
      <c r="AM31" s="143" t="s">
        <v>69</v>
      </c>
      <c r="AN31" s="57" t="s">
        <v>53</v>
      </c>
      <c r="AO31" s="52"/>
      <c r="AP31" s="53"/>
      <c r="AQ31" s="54">
        <v>0</v>
      </c>
      <c r="AR31" s="54">
        <v>0</v>
      </c>
      <c r="AS31" s="54">
        <v>0</v>
      </c>
      <c r="AT31" s="54">
        <v>0</v>
      </c>
      <c r="AU31" s="54">
        <v>0</v>
      </c>
      <c r="AV31" s="54">
        <v>0</v>
      </c>
      <c r="AW31" s="54">
        <v>0</v>
      </c>
      <c r="AX31" s="58">
        <v>0</v>
      </c>
      <c r="AY31" s="58">
        <v>0</v>
      </c>
      <c r="BC31" s="55">
        <v>0</v>
      </c>
      <c r="BD31" s="55">
        <v>0</v>
      </c>
      <c r="BE31" s="3" t="s">
        <v>65</v>
      </c>
    </row>
    <row r="32" spans="1:57" s="55" customFormat="1" ht="14.65" customHeight="1" x14ac:dyDescent="0.2">
      <c r="A32" s="44">
        <v>19</v>
      </c>
      <c r="B32" s="45"/>
      <c r="C32" s="46"/>
      <c r="D32" s="152">
        <v>1316462</v>
      </c>
      <c r="E32" s="134" t="s">
        <v>114</v>
      </c>
      <c r="F32" s="56" t="s">
        <v>24</v>
      </c>
      <c r="G32" s="131" t="s">
        <v>5</v>
      </c>
      <c r="H32" s="133">
        <v>30</v>
      </c>
      <c r="I32" s="57" t="s">
        <v>69</v>
      </c>
      <c r="J32" s="143" t="s">
        <v>69</v>
      </c>
      <c r="K32" s="143" t="s">
        <v>69</v>
      </c>
      <c r="L32" s="57" t="s">
        <v>69</v>
      </c>
      <c r="M32" s="57" t="s">
        <v>69</v>
      </c>
      <c r="N32" s="143"/>
      <c r="O32" s="143"/>
      <c r="P32" s="155"/>
      <c r="Q32" s="143" t="s">
        <v>69</v>
      </c>
      <c r="R32" s="143" t="s">
        <v>69</v>
      </c>
      <c r="S32" s="57" t="s">
        <v>69</v>
      </c>
      <c r="T32" s="57" t="s">
        <v>69</v>
      </c>
      <c r="U32" s="143"/>
      <c r="V32" s="143"/>
      <c r="W32" s="57" t="s">
        <v>69</v>
      </c>
      <c r="X32" s="143" t="s">
        <v>69</v>
      </c>
      <c r="Y32" s="143" t="s">
        <v>69</v>
      </c>
      <c r="Z32" s="57" t="s">
        <v>69</v>
      </c>
      <c r="AA32" s="57" t="s">
        <v>69</v>
      </c>
      <c r="AB32" s="143"/>
      <c r="AC32" s="143"/>
      <c r="AD32" s="57" t="s">
        <v>69</v>
      </c>
      <c r="AE32" s="155"/>
      <c r="AF32" s="143" t="s">
        <v>69</v>
      </c>
      <c r="AG32" s="143" t="s">
        <v>69</v>
      </c>
      <c r="AH32" s="155"/>
      <c r="AI32" s="143"/>
      <c r="AJ32" s="143"/>
      <c r="AK32" s="155"/>
      <c r="AL32" s="143" t="s">
        <v>69</v>
      </c>
      <c r="AM32" s="143" t="s">
        <v>69</v>
      </c>
      <c r="AN32" s="57" t="s">
        <v>53</v>
      </c>
      <c r="AO32" s="52"/>
      <c r="AP32" s="53"/>
      <c r="AQ32" s="54">
        <v>0</v>
      </c>
      <c r="AR32" s="54">
        <v>0</v>
      </c>
      <c r="AS32" s="54">
        <v>0</v>
      </c>
      <c r="AT32" s="54">
        <v>0</v>
      </c>
      <c r="AU32" s="54">
        <v>0</v>
      </c>
      <c r="AV32" s="54">
        <v>0</v>
      </c>
      <c r="AW32" s="54">
        <v>0</v>
      </c>
      <c r="AX32" s="58">
        <v>0</v>
      </c>
      <c r="AY32" s="58">
        <v>0</v>
      </c>
      <c r="BC32" s="55">
        <v>0</v>
      </c>
      <c r="BD32" s="55">
        <v>0</v>
      </c>
      <c r="BE32" s="3" t="s">
        <v>65</v>
      </c>
    </row>
    <row r="33" spans="1:57" s="55" customFormat="1" ht="14.65" customHeight="1" x14ac:dyDescent="0.2">
      <c r="A33" s="44">
        <v>20</v>
      </c>
      <c r="B33" s="45"/>
      <c r="C33" s="46"/>
      <c r="D33" s="152">
        <v>1225455</v>
      </c>
      <c r="E33" s="139" t="s">
        <v>123</v>
      </c>
      <c r="F33" s="56" t="s">
        <v>24</v>
      </c>
      <c r="G33" s="131" t="s">
        <v>5</v>
      </c>
      <c r="H33" s="133">
        <v>30</v>
      </c>
      <c r="I33" s="57" t="s">
        <v>69</v>
      </c>
      <c r="J33" s="143" t="s">
        <v>69</v>
      </c>
      <c r="K33" s="143" t="s">
        <v>69</v>
      </c>
      <c r="L33" s="57" t="s">
        <v>69</v>
      </c>
      <c r="M33" s="57" t="s">
        <v>69</v>
      </c>
      <c r="N33" s="143"/>
      <c r="O33" s="143"/>
      <c r="P33" s="155"/>
      <c r="Q33" s="143" t="s">
        <v>69</v>
      </c>
      <c r="R33" s="143" t="s">
        <v>69</v>
      </c>
      <c r="S33" s="57" t="s">
        <v>69</v>
      </c>
      <c r="T33" s="57" t="s">
        <v>69</v>
      </c>
      <c r="U33" s="143"/>
      <c r="V33" s="143"/>
      <c r="W33" s="57" t="s">
        <v>69</v>
      </c>
      <c r="X33" s="143" t="s">
        <v>54</v>
      </c>
      <c r="Y33" s="143" t="s">
        <v>69</v>
      </c>
      <c r="Z33" s="57" t="s">
        <v>69</v>
      </c>
      <c r="AA33" s="57" t="s">
        <v>69</v>
      </c>
      <c r="AB33" s="143"/>
      <c r="AC33" s="143"/>
      <c r="AD33" s="57" t="s">
        <v>69</v>
      </c>
      <c r="AE33" s="155"/>
      <c r="AF33" s="143" t="s">
        <v>69</v>
      </c>
      <c r="AG33" s="143" t="s">
        <v>69</v>
      </c>
      <c r="AH33" s="155"/>
      <c r="AI33" s="143"/>
      <c r="AJ33" s="143"/>
      <c r="AK33" s="155"/>
      <c r="AL33" s="143" t="s">
        <v>69</v>
      </c>
      <c r="AM33" s="143" t="s">
        <v>69</v>
      </c>
      <c r="AN33" s="57" t="s">
        <v>53</v>
      </c>
      <c r="AO33" s="52"/>
      <c r="AP33" s="53"/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8">
        <v>0</v>
      </c>
      <c r="AY33" s="58">
        <v>0</v>
      </c>
      <c r="BC33" s="55">
        <v>0</v>
      </c>
      <c r="BD33" s="55">
        <v>0</v>
      </c>
      <c r="BE33" s="3" t="s">
        <v>65</v>
      </c>
    </row>
    <row r="34" spans="1:57" s="55" customFormat="1" ht="14.65" customHeight="1" x14ac:dyDescent="0.2">
      <c r="A34" s="44">
        <v>21</v>
      </c>
      <c r="B34" s="45"/>
      <c r="C34" s="46"/>
      <c r="D34" s="152">
        <v>44575663</v>
      </c>
      <c r="E34" s="134" t="s">
        <v>124</v>
      </c>
      <c r="F34" s="56" t="s">
        <v>24</v>
      </c>
      <c r="G34" s="131" t="s">
        <v>13</v>
      </c>
      <c r="H34" s="133">
        <v>30</v>
      </c>
      <c r="I34" s="57" t="s">
        <v>69</v>
      </c>
      <c r="J34" s="143" t="s">
        <v>69</v>
      </c>
      <c r="K34" s="143" t="s">
        <v>69</v>
      </c>
      <c r="L34" s="57" t="s">
        <v>69</v>
      </c>
      <c r="M34" s="57" t="s">
        <v>69</v>
      </c>
      <c r="N34" s="143"/>
      <c r="O34" s="143"/>
      <c r="P34" s="155"/>
      <c r="Q34" s="143" t="s">
        <v>69</v>
      </c>
      <c r="R34" s="143" t="s">
        <v>69</v>
      </c>
      <c r="S34" s="57" t="s">
        <v>69</v>
      </c>
      <c r="T34" s="57" t="s">
        <v>69</v>
      </c>
      <c r="U34" s="143"/>
      <c r="V34" s="143"/>
      <c r="W34" s="57" t="s">
        <v>69</v>
      </c>
      <c r="X34" s="143" t="s">
        <v>69</v>
      </c>
      <c r="Y34" s="143" t="s">
        <v>69</v>
      </c>
      <c r="Z34" s="57" t="s">
        <v>69</v>
      </c>
      <c r="AA34" s="57" t="s">
        <v>69</v>
      </c>
      <c r="AB34" s="143"/>
      <c r="AC34" s="143"/>
      <c r="AD34" s="57" t="s">
        <v>69</v>
      </c>
      <c r="AE34" s="155"/>
      <c r="AF34" s="143" t="s">
        <v>69</v>
      </c>
      <c r="AG34" s="143" t="s">
        <v>69</v>
      </c>
      <c r="AH34" s="155"/>
      <c r="AI34" s="143"/>
      <c r="AJ34" s="143"/>
      <c r="AK34" s="155"/>
      <c r="AL34" s="143" t="s">
        <v>69</v>
      </c>
      <c r="AM34" s="143" t="s">
        <v>69</v>
      </c>
      <c r="AN34" s="57" t="s">
        <v>53</v>
      </c>
      <c r="AO34" s="52"/>
      <c r="AP34" s="53"/>
      <c r="AQ34" s="54">
        <v>0</v>
      </c>
      <c r="AR34" s="54">
        <v>0</v>
      </c>
      <c r="AS34" s="54">
        <v>0</v>
      </c>
      <c r="AT34" s="54">
        <v>0</v>
      </c>
      <c r="AU34" s="54">
        <v>0</v>
      </c>
      <c r="AV34" s="54">
        <v>0</v>
      </c>
      <c r="AW34" s="54">
        <v>0</v>
      </c>
      <c r="AX34" s="58">
        <v>0</v>
      </c>
      <c r="AY34" s="58">
        <v>0</v>
      </c>
      <c r="BC34" s="55">
        <v>0</v>
      </c>
      <c r="BD34" s="55">
        <v>0</v>
      </c>
      <c r="BE34" s="3" t="s">
        <v>65</v>
      </c>
    </row>
    <row r="35" spans="1:57" s="55" customFormat="1" ht="14.65" customHeight="1" x14ac:dyDescent="0.2">
      <c r="A35" s="44">
        <v>22</v>
      </c>
      <c r="B35" s="45"/>
      <c r="C35" s="46"/>
      <c r="D35" s="152">
        <v>41988491</v>
      </c>
      <c r="E35" s="134" t="s">
        <v>125</v>
      </c>
      <c r="F35" s="56" t="s">
        <v>24</v>
      </c>
      <c r="G35" s="131" t="s">
        <v>5</v>
      </c>
      <c r="H35" s="133">
        <v>30</v>
      </c>
      <c r="I35" s="57" t="s">
        <v>69</v>
      </c>
      <c r="J35" s="143" t="s">
        <v>69</v>
      </c>
      <c r="K35" s="143" t="s">
        <v>69</v>
      </c>
      <c r="L35" s="57" t="s">
        <v>69</v>
      </c>
      <c r="M35" s="57" t="s">
        <v>69</v>
      </c>
      <c r="N35" s="143"/>
      <c r="O35" s="143"/>
      <c r="P35" s="155"/>
      <c r="Q35" s="143" t="s">
        <v>69</v>
      </c>
      <c r="R35" s="143" t="s">
        <v>69</v>
      </c>
      <c r="S35" s="57" t="s">
        <v>69</v>
      </c>
      <c r="T35" s="57" t="s">
        <v>69</v>
      </c>
      <c r="U35" s="143"/>
      <c r="V35" s="143"/>
      <c r="W35" s="57" t="s">
        <v>69</v>
      </c>
      <c r="X35" s="143" t="s">
        <v>69</v>
      </c>
      <c r="Y35" s="143" t="s">
        <v>69</v>
      </c>
      <c r="Z35" s="57" t="s">
        <v>69</v>
      </c>
      <c r="AA35" s="57" t="s">
        <v>69</v>
      </c>
      <c r="AB35" s="143"/>
      <c r="AC35" s="143"/>
      <c r="AD35" s="57" t="s">
        <v>69</v>
      </c>
      <c r="AE35" s="155"/>
      <c r="AF35" s="143" t="s">
        <v>69</v>
      </c>
      <c r="AG35" s="143" t="s">
        <v>69</v>
      </c>
      <c r="AH35" s="155"/>
      <c r="AI35" s="143"/>
      <c r="AJ35" s="143"/>
      <c r="AK35" s="155"/>
      <c r="AL35" s="143" t="s">
        <v>69</v>
      </c>
      <c r="AM35" s="143" t="s">
        <v>69</v>
      </c>
      <c r="AN35" s="57" t="s">
        <v>53</v>
      </c>
      <c r="AO35" s="52"/>
      <c r="AP35" s="53"/>
      <c r="AQ35" s="54">
        <v>0</v>
      </c>
      <c r="AR35" s="54">
        <v>0</v>
      </c>
      <c r="AS35" s="54">
        <v>0</v>
      </c>
      <c r="AT35" s="54">
        <v>0</v>
      </c>
      <c r="AU35" s="54">
        <v>0</v>
      </c>
      <c r="AV35" s="54">
        <v>0</v>
      </c>
      <c r="AW35" s="54">
        <v>0</v>
      </c>
      <c r="AX35" s="58">
        <v>0</v>
      </c>
      <c r="AY35" s="58">
        <v>0</v>
      </c>
      <c r="BC35" s="55">
        <v>0</v>
      </c>
      <c r="BD35" s="55">
        <v>0</v>
      </c>
      <c r="BE35" s="3" t="s">
        <v>65</v>
      </c>
    </row>
    <row r="36" spans="1:57" s="55" customFormat="1" ht="14.65" customHeight="1" x14ac:dyDescent="0.2">
      <c r="A36" s="44">
        <v>23</v>
      </c>
      <c r="B36" s="45"/>
      <c r="C36" s="46"/>
      <c r="D36" s="152">
        <v>1309821</v>
      </c>
      <c r="E36" s="136" t="s">
        <v>126</v>
      </c>
      <c r="F36" s="56" t="s">
        <v>24</v>
      </c>
      <c r="G36" s="131" t="s">
        <v>5</v>
      </c>
      <c r="H36" s="133">
        <v>30</v>
      </c>
      <c r="I36" s="57" t="s">
        <v>60</v>
      </c>
      <c r="J36" s="143" t="s">
        <v>69</v>
      </c>
      <c r="K36" s="143" t="s">
        <v>69</v>
      </c>
      <c r="L36" s="57" t="s">
        <v>69</v>
      </c>
      <c r="M36" s="57" t="s">
        <v>69</v>
      </c>
      <c r="N36" s="143"/>
      <c r="O36" s="143"/>
      <c r="P36" s="155"/>
      <c r="Q36" s="143" t="s">
        <v>69</v>
      </c>
      <c r="R36" s="143" t="s">
        <v>69</v>
      </c>
      <c r="S36" s="57" t="s">
        <v>69</v>
      </c>
      <c r="T36" s="57" t="s">
        <v>60</v>
      </c>
      <c r="U36" s="143"/>
      <c r="V36" s="143"/>
      <c r="W36" s="57" t="s">
        <v>69</v>
      </c>
      <c r="X36" s="143" t="s">
        <v>69</v>
      </c>
      <c r="Y36" s="143" t="s">
        <v>69</v>
      </c>
      <c r="Z36" s="57" t="s">
        <v>60</v>
      </c>
      <c r="AA36" s="57" t="s">
        <v>69</v>
      </c>
      <c r="AB36" s="143"/>
      <c r="AC36" s="143"/>
      <c r="AD36" s="57" t="s">
        <v>69</v>
      </c>
      <c r="AE36" s="155"/>
      <c r="AF36" s="143" t="s">
        <v>69</v>
      </c>
      <c r="AG36" s="143" t="s">
        <v>69</v>
      </c>
      <c r="AH36" s="155"/>
      <c r="AI36" s="143"/>
      <c r="AJ36" s="143"/>
      <c r="AK36" s="155"/>
      <c r="AL36" s="143" t="s">
        <v>69</v>
      </c>
      <c r="AM36" s="143" t="s">
        <v>69</v>
      </c>
      <c r="AN36" s="57" t="s">
        <v>53</v>
      </c>
      <c r="AO36" s="52"/>
      <c r="AP36" s="53"/>
      <c r="AQ36" s="54">
        <v>0</v>
      </c>
      <c r="AR36" s="54">
        <v>0</v>
      </c>
      <c r="AS36" s="54">
        <v>0</v>
      </c>
      <c r="AT36" s="54">
        <v>0</v>
      </c>
      <c r="AU36" s="54">
        <v>0</v>
      </c>
      <c r="AV36" s="54">
        <v>0</v>
      </c>
      <c r="AW36" s="54">
        <v>0</v>
      </c>
      <c r="AX36" s="58">
        <v>0</v>
      </c>
      <c r="AY36" s="58">
        <v>0</v>
      </c>
      <c r="BC36" s="55">
        <v>0</v>
      </c>
      <c r="BD36" s="55">
        <v>0</v>
      </c>
      <c r="BE36" s="3" t="s">
        <v>65</v>
      </c>
    </row>
    <row r="37" spans="1:57" s="55" customFormat="1" ht="14.65" customHeight="1" x14ac:dyDescent="0.2">
      <c r="A37" s="44">
        <v>24</v>
      </c>
      <c r="B37" s="45"/>
      <c r="C37" s="46"/>
      <c r="D37" s="152">
        <v>42337991</v>
      </c>
      <c r="E37" s="132" t="s">
        <v>185</v>
      </c>
      <c r="F37" s="56" t="s">
        <v>24</v>
      </c>
      <c r="G37" s="131" t="s">
        <v>13</v>
      </c>
      <c r="H37" s="133">
        <v>30</v>
      </c>
      <c r="I37" s="57" t="s">
        <v>69</v>
      </c>
      <c r="J37" s="143" t="s">
        <v>69</v>
      </c>
      <c r="K37" s="143" t="s">
        <v>69</v>
      </c>
      <c r="L37" s="57" t="s">
        <v>69</v>
      </c>
      <c r="M37" s="57" t="s">
        <v>69</v>
      </c>
      <c r="N37" s="143"/>
      <c r="O37" s="143"/>
      <c r="P37" s="155"/>
      <c r="Q37" s="143" t="s">
        <v>69</v>
      </c>
      <c r="R37" s="143" t="s">
        <v>69</v>
      </c>
      <c r="S37" s="57" t="s">
        <v>69</v>
      </c>
      <c r="T37" s="57" t="s">
        <v>69</v>
      </c>
      <c r="U37" s="143"/>
      <c r="V37" s="143"/>
      <c r="W37" s="57" t="s">
        <v>69</v>
      </c>
      <c r="X37" s="143" t="s">
        <v>69</v>
      </c>
      <c r="Y37" s="143" t="s">
        <v>69</v>
      </c>
      <c r="Z37" s="57" t="s">
        <v>69</v>
      </c>
      <c r="AA37" s="57" t="s">
        <v>69</v>
      </c>
      <c r="AB37" s="143"/>
      <c r="AC37" s="143"/>
      <c r="AD37" s="57" t="s">
        <v>69</v>
      </c>
      <c r="AE37" s="155"/>
      <c r="AF37" s="143" t="s">
        <v>69</v>
      </c>
      <c r="AG37" s="143" t="s">
        <v>69</v>
      </c>
      <c r="AH37" s="155"/>
      <c r="AI37" s="143"/>
      <c r="AJ37" s="143"/>
      <c r="AK37" s="155"/>
      <c r="AL37" s="143" t="s">
        <v>69</v>
      </c>
      <c r="AM37" s="143" t="s">
        <v>69</v>
      </c>
      <c r="AN37" s="57"/>
      <c r="AO37" s="52"/>
      <c r="AP37" s="53"/>
      <c r="AQ37" s="54"/>
      <c r="AR37" s="54"/>
      <c r="AS37" s="54"/>
      <c r="AT37" s="54"/>
      <c r="AU37" s="54"/>
      <c r="AV37" s="54"/>
      <c r="AW37" s="54"/>
      <c r="AX37" s="58"/>
      <c r="AY37" s="58"/>
      <c r="BE37" s="3"/>
    </row>
    <row r="38" spans="1:57" s="55" customFormat="1" ht="14.65" customHeight="1" x14ac:dyDescent="0.2">
      <c r="A38" s="44">
        <v>25</v>
      </c>
      <c r="B38" s="45" t="s">
        <v>53</v>
      </c>
      <c r="C38" s="46" t="s">
        <v>53</v>
      </c>
      <c r="D38" s="152">
        <v>1288090</v>
      </c>
      <c r="E38" s="134" t="s">
        <v>177</v>
      </c>
      <c r="F38" s="56" t="s">
        <v>24</v>
      </c>
      <c r="G38" s="131" t="s">
        <v>5</v>
      </c>
      <c r="H38" s="133">
        <v>30</v>
      </c>
      <c r="I38" s="57" t="s">
        <v>69</v>
      </c>
      <c r="J38" s="143" t="s">
        <v>69</v>
      </c>
      <c r="K38" s="143" t="s">
        <v>69</v>
      </c>
      <c r="L38" s="57" t="s">
        <v>69</v>
      </c>
      <c r="M38" s="57" t="s">
        <v>69</v>
      </c>
      <c r="N38" s="143"/>
      <c r="O38" s="143"/>
      <c r="P38" s="155"/>
      <c r="Q38" s="143" t="s">
        <v>69</v>
      </c>
      <c r="R38" s="143" t="s">
        <v>69</v>
      </c>
      <c r="S38" s="57" t="s">
        <v>69</v>
      </c>
      <c r="T38" s="57" t="s">
        <v>69</v>
      </c>
      <c r="U38" s="143"/>
      <c r="V38" s="143"/>
      <c r="W38" s="57" t="s">
        <v>69</v>
      </c>
      <c r="X38" s="143" t="s">
        <v>69</v>
      </c>
      <c r="Y38" s="143" t="s">
        <v>69</v>
      </c>
      <c r="Z38" s="57" t="s">
        <v>69</v>
      </c>
      <c r="AA38" s="57" t="s">
        <v>69</v>
      </c>
      <c r="AB38" s="143"/>
      <c r="AC38" s="143"/>
      <c r="AD38" s="57" t="s">
        <v>69</v>
      </c>
      <c r="AE38" s="155"/>
      <c r="AF38" s="143" t="s">
        <v>69</v>
      </c>
      <c r="AG38" s="143" t="s">
        <v>69</v>
      </c>
      <c r="AH38" s="155"/>
      <c r="AI38" s="143"/>
      <c r="AJ38" s="143"/>
      <c r="AK38" s="155"/>
      <c r="AL38" s="143" t="s">
        <v>69</v>
      </c>
      <c r="AM38" s="143" t="s">
        <v>69</v>
      </c>
      <c r="AN38" s="57" t="s">
        <v>53</v>
      </c>
      <c r="AO38" s="52"/>
      <c r="AP38" s="53"/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8">
        <v>0</v>
      </c>
      <c r="AY38" s="58">
        <v>0</v>
      </c>
      <c r="BC38" s="55">
        <v>0</v>
      </c>
      <c r="BD38" s="55">
        <v>0</v>
      </c>
      <c r="BE38" s="3" t="s">
        <v>67</v>
      </c>
    </row>
    <row r="39" spans="1:57" s="55" customFormat="1" ht="14.65" customHeight="1" x14ac:dyDescent="0.2">
      <c r="A39" s="44">
        <v>26</v>
      </c>
      <c r="B39" s="45"/>
      <c r="C39" s="46"/>
      <c r="D39" s="152">
        <v>1340433</v>
      </c>
      <c r="E39" s="134" t="s">
        <v>167</v>
      </c>
      <c r="F39" s="56" t="s">
        <v>24</v>
      </c>
      <c r="G39" s="131" t="s">
        <v>5</v>
      </c>
      <c r="H39" s="133">
        <v>30</v>
      </c>
      <c r="I39" s="57" t="s">
        <v>69</v>
      </c>
      <c r="J39" s="143" t="s">
        <v>69</v>
      </c>
      <c r="K39" s="143" t="s">
        <v>69</v>
      </c>
      <c r="L39" s="57" t="s">
        <v>69</v>
      </c>
      <c r="M39" s="57" t="s">
        <v>69</v>
      </c>
      <c r="N39" s="143"/>
      <c r="O39" s="143"/>
      <c r="P39" s="155"/>
      <c r="Q39" s="143" t="s">
        <v>69</v>
      </c>
      <c r="R39" s="143" t="s">
        <v>69</v>
      </c>
      <c r="S39" s="57" t="s">
        <v>69</v>
      </c>
      <c r="T39" s="57" t="s">
        <v>69</v>
      </c>
      <c r="U39" s="143"/>
      <c r="V39" s="143"/>
      <c r="W39" s="57" t="s">
        <v>69</v>
      </c>
      <c r="X39" s="143" t="s">
        <v>69</v>
      </c>
      <c r="Y39" s="143" t="s">
        <v>69</v>
      </c>
      <c r="Z39" s="57" t="s">
        <v>69</v>
      </c>
      <c r="AA39" s="57" t="s">
        <v>69</v>
      </c>
      <c r="AB39" s="143"/>
      <c r="AC39" s="143"/>
      <c r="AD39" s="57" t="s">
        <v>69</v>
      </c>
      <c r="AE39" s="155"/>
      <c r="AF39" s="143" t="s">
        <v>69</v>
      </c>
      <c r="AG39" s="143" t="s">
        <v>69</v>
      </c>
      <c r="AH39" s="155"/>
      <c r="AI39" s="143"/>
      <c r="AJ39" s="143"/>
      <c r="AK39" s="155"/>
      <c r="AL39" s="143" t="s">
        <v>69</v>
      </c>
      <c r="AM39" s="143" t="s">
        <v>69</v>
      </c>
      <c r="AN39" s="57" t="s">
        <v>53</v>
      </c>
      <c r="AO39" s="52"/>
      <c r="AP39" s="53"/>
      <c r="AQ39" s="54">
        <v>0</v>
      </c>
      <c r="AR39" s="54">
        <v>0</v>
      </c>
      <c r="AS39" s="54">
        <v>0</v>
      </c>
      <c r="AT39" s="54">
        <v>0</v>
      </c>
      <c r="AU39" s="54">
        <v>0</v>
      </c>
      <c r="AV39" s="54">
        <v>0</v>
      </c>
      <c r="AW39" s="54">
        <v>0</v>
      </c>
      <c r="AX39" s="58">
        <v>0</v>
      </c>
      <c r="AY39" s="58">
        <v>0</v>
      </c>
      <c r="BC39" s="55">
        <v>0</v>
      </c>
      <c r="BD39" s="55">
        <v>0</v>
      </c>
      <c r="BE39" s="3" t="s">
        <v>65</v>
      </c>
    </row>
    <row r="40" spans="1:57" s="55" customFormat="1" ht="14.65" customHeight="1" x14ac:dyDescent="0.2">
      <c r="A40" s="44">
        <v>27</v>
      </c>
      <c r="B40" s="45"/>
      <c r="C40" s="46"/>
      <c r="D40" s="152">
        <v>1863277</v>
      </c>
      <c r="E40" s="137" t="s">
        <v>127</v>
      </c>
      <c r="F40" s="56" t="s">
        <v>24</v>
      </c>
      <c r="G40" s="131" t="s">
        <v>5</v>
      </c>
      <c r="H40" s="133">
        <v>30</v>
      </c>
      <c r="I40" s="57" t="s">
        <v>69</v>
      </c>
      <c r="J40" s="143" t="s">
        <v>69</v>
      </c>
      <c r="K40" s="143" t="s">
        <v>69</v>
      </c>
      <c r="L40" s="143" t="s">
        <v>69</v>
      </c>
      <c r="M40" s="57" t="s">
        <v>69</v>
      </c>
      <c r="N40" s="143"/>
      <c r="O40" s="143"/>
      <c r="P40" s="155"/>
      <c r="Q40" s="143" t="s">
        <v>69</v>
      </c>
      <c r="R40" s="143" t="s">
        <v>69</v>
      </c>
      <c r="S40" s="57" t="s">
        <v>69</v>
      </c>
      <c r="T40" s="57" t="s">
        <v>69</v>
      </c>
      <c r="U40" s="143"/>
      <c r="V40" s="143"/>
      <c r="W40" s="57" t="s">
        <v>69</v>
      </c>
      <c r="X40" s="143" t="s">
        <v>69</v>
      </c>
      <c r="Y40" s="143" t="s">
        <v>69</v>
      </c>
      <c r="Z40" s="57" t="s">
        <v>69</v>
      </c>
      <c r="AA40" s="57" t="s">
        <v>69</v>
      </c>
      <c r="AB40" s="143"/>
      <c r="AC40" s="143"/>
      <c r="AD40" s="57" t="s">
        <v>69</v>
      </c>
      <c r="AE40" s="155"/>
      <c r="AF40" s="143" t="s">
        <v>69</v>
      </c>
      <c r="AG40" s="143" t="s">
        <v>69</v>
      </c>
      <c r="AH40" s="155"/>
      <c r="AI40" s="143"/>
      <c r="AJ40" s="143"/>
      <c r="AK40" s="155"/>
      <c r="AL40" s="143" t="s">
        <v>69</v>
      </c>
      <c r="AM40" s="143" t="s">
        <v>69</v>
      </c>
      <c r="AN40" s="57" t="s">
        <v>53</v>
      </c>
      <c r="AO40" s="52"/>
      <c r="AP40" s="53"/>
      <c r="AQ40" s="54">
        <v>0</v>
      </c>
      <c r="AR40" s="54">
        <v>0</v>
      </c>
      <c r="AS40" s="54">
        <v>0</v>
      </c>
      <c r="AT40" s="54">
        <v>0</v>
      </c>
      <c r="AU40" s="54">
        <v>0</v>
      </c>
      <c r="AV40" s="54">
        <v>0</v>
      </c>
      <c r="AW40" s="54">
        <v>0</v>
      </c>
      <c r="AX40" s="58">
        <v>0</v>
      </c>
      <c r="AY40" s="58">
        <v>0</v>
      </c>
      <c r="BC40" s="55">
        <v>0</v>
      </c>
      <c r="BD40" s="55">
        <v>0</v>
      </c>
      <c r="BE40" s="3" t="s">
        <v>65</v>
      </c>
    </row>
    <row r="41" spans="1:57" s="55" customFormat="1" ht="14.65" customHeight="1" x14ac:dyDescent="0.2">
      <c r="A41" s="44">
        <v>28</v>
      </c>
      <c r="B41" s="45"/>
      <c r="C41" s="46"/>
      <c r="D41" s="152">
        <v>41838735</v>
      </c>
      <c r="E41" s="134" t="s">
        <v>162</v>
      </c>
      <c r="F41" s="56" t="s">
        <v>24</v>
      </c>
      <c r="G41" s="131" t="s">
        <v>13</v>
      </c>
      <c r="H41" s="133">
        <v>30</v>
      </c>
      <c r="I41" s="57" t="s">
        <v>69</v>
      </c>
      <c r="J41" s="143" t="s">
        <v>69</v>
      </c>
      <c r="K41" s="143" t="s">
        <v>69</v>
      </c>
      <c r="L41" s="57" t="s">
        <v>69</v>
      </c>
      <c r="M41" s="57" t="s">
        <v>69</v>
      </c>
      <c r="N41" s="143"/>
      <c r="O41" s="143"/>
      <c r="P41" s="155"/>
      <c r="Q41" s="143" t="s">
        <v>69</v>
      </c>
      <c r="R41" s="143" t="s">
        <v>69</v>
      </c>
      <c r="S41" s="57" t="s">
        <v>69</v>
      </c>
      <c r="T41" s="57" t="s">
        <v>69</v>
      </c>
      <c r="U41" s="143"/>
      <c r="V41" s="143"/>
      <c r="W41" s="57" t="s">
        <v>69</v>
      </c>
      <c r="X41" s="143" t="s">
        <v>69</v>
      </c>
      <c r="Y41" s="143" t="s">
        <v>69</v>
      </c>
      <c r="Z41" s="57" t="s">
        <v>69</v>
      </c>
      <c r="AA41" s="57" t="s">
        <v>69</v>
      </c>
      <c r="AB41" s="143"/>
      <c r="AC41" s="143"/>
      <c r="AD41" s="57" t="s">
        <v>69</v>
      </c>
      <c r="AE41" s="155"/>
      <c r="AF41" s="143" t="s">
        <v>69</v>
      </c>
      <c r="AG41" s="143" t="s">
        <v>69</v>
      </c>
      <c r="AH41" s="155"/>
      <c r="AI41" s="143"/>
      <c r="AJ41" s="143"/>
      <c r="AK41" s="155"/>
      <c r="AL41" s="143" t="s">
        <v>69</v>
      </c>
      <c r="AM41" s="143" t="s">
        <v>69</v>
      </c>
      <c r="AN41" s="57" t="s">
        <v>53</v>
      </c>
      <c r="AO41" s="52"/>
      <c r="AP41" s="53"/>
      <c r="AQ41" s="54">
        <v>0</v>
      </c>
      <c r="AR41" s="54">
        <v>0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8">
        <v>0</v>
      </c>
      <c r="AY41" s="58">
        <v>0</v>
      </c>
      <c r="BC41" s="55">
        <v>0</v>
      </c>
      <c r="BD41" s="55">
        <v>0</v>
      </c>
      <c r="BE41" s="3" t="s">
        <v>65</v>
      </c>
    </row>
    <row r="42" spans="1:57" s="55" customFormat="1" ht="14.65" customHeight="1" x14ac:dyDescent="0.2">
      <c r="A42" s="44">
        <v>29</v>
      </c>
      <c r="B42" s="45"/>
      <c r="C42" s="46"/>
      <c r="D42" s="152">
        <v>41944666</v>
      </c>
      <c r="E42" s="134" t="s">
        <v>179</v>
      </c>
      <c r="F42" s="56" t="s">
        <v>24</v>
      </c>
      <c r="G42" s="131" t="s">
        <v>13</v>
      </c>
      <c r="H42" s="133">
        <v>30</v>
      </c>
      <c r="I42" s="57" t="s">
        <v>69</v>
      </c>
      <c r="J42" s="143" t="s">
        <v>69</v>
      </c>
      <c r="K42" s="143" t="s">
        <v>69</v>
      </c>
      <c r="L42" s="57" t="s">
        <v>69</v>
      </c>
      <c r="M42" s="57" t="s">
        <v>69</v>
      </c>
      <c r="N42" s="143"/>
      <c r="O42" s="143"/>
      <c r="P42" s="155"/>
      <c r="Q42" s="143" t="s">
        <v>69</v>
      </c>
      <c r="R42" s="143" t="s">
        <v>69</v>
      </c>
      <c r="S42" s="57" t="s">
        <v>69</v>
      </c>
      <c r="T42" s="57" t="s">
        <v>69</v>
      </c>
      <c r="U42" s="143"/>
      <c r="V42" s="143"/>
      <c r="W42" s="57" t="s">
        <v>69</v>
      </c>
      <c r="X42" s="143" t="s">
        <v>69</v>
      </c>
      <c r="Y42" s="143" t="s">
        <v>69</v>
      </c>
      <c r="Z42" s="57" t="s">
        <v>69</v>
      </c>
      <c r="AA42" s="57" t="s">
        <v>69</v>
      </c>
      <c r="AB42" s="143"/>
      <c r="AC42" s="143"/>
      <c r="AD42" s="57" t="s">
        <v>69</v>
      </c>
      <c r="AE42" s="155"/>
      <c r="AF42" s="143" t="s">
        <v>69</v>
      </c>
      <c r="AG42" s="143" t="s">
        <v>69</v>
      </c>
      <c r="AH42" s="155"/>
      <c r="AI42" s="143"/>
      <c r="AJ42" s="143"/>
      <c r="AK42" s="155"/>
      <c r="AL42" s="143" t="s">
        <v>69</v>
      </c>
      <c r="AM42" s="143" t="s">
        <v>69</v>
      </c>
      <c r="AN42" s="57"/>
      <c r="AO42" s="52"/>
      <c r="AP42" s="53"/>
      <c r="AQ42" s="54"/>
      <c r="AR42" s="54"/>
      <c r="AS42" s="54"/>
      <c r="AT42" s="54"/>
      <c r="AU42" s="54"/>
      <c r="AV42" s="54"/>
      <c r="AW42" s="54"/>
      <c r="AX42" s="58"/>
      <c r="AY42" s="58"/>
      <c r="BE42" s="3"/>
    </row>
    <row r="43" spans="1:57" s="55" customFormat="1" ht="14.65" customHeight="1" x14ac:dyDescent="0.2">
      <c r="A43" s="44">
        <v>30</v>
      </c>
      <c r="B43" s="45"/>
      <c r="C43" s="46"/>
      <c r="D43" s="152">
        <v>1332875</v>
      </c>
      <c r="E43" s="134" t="s">
        <v>128</v>
      </c>
      <c r="F43" s="56" t="s">
        <v>24</v>
      </c>
      <c r="G43" s="131" t="s">
        <v>5</v>
      </c>
      <c r="H43" s="133">
        <v>30</v>
      </c>
      <c r="I43" s="57" t="s">
        <v>69</v>
      </c>
      <c r="J43" s="143" t="s">
        <v>69</v>
      </c>
      <c r="K43" s="143" t="s">
        <v>69</v>
      </c>
      <c r="L43" s="57" t="s">
        <v>69</v>
      </c>
      <c r="M43" s="57" t="s">
        <v>69</v>
      </c>
      <c r="N43" s="143"/>
      <c r="O43" s="143"/>
      <c r="P43" s="155"/>
      <c r="Q43" s="143" t="s">
        <v>69</v>
      </c>
      <c r="R43" s="143" t="s">
        <v>69</v>
      </c>
      <c r="S43" s="57" t="s">
        <v>69</v>
      </c>
      <c r="T43" s="57" t="s">
        <v>69</v>
      </c>
      <c r="U43" s="143"/>
      <c r="V43" s="143"/>
      <c r="W43" s="57" t="s">
        <v>69</v>
      </c>
      <c r="X43" s="143" t="s">
        <v>69</v>
      </c>
      <c r="Y43" s="143" t="s">
        <v>69</v>
      </c>
      <c r="Z43" s="57" t="s">
        <v>69</v>
      </c>
      <c r="AA43" s="57" t="s">
        <v>69</v>
      </c>
      <c r="AB43" s="143"/>
      <c r="AC43" s="143"/>
      <c r="AD43" s="57" t="s">
        <v>69</v>
      </c>
      <c r="AE43" s="155"/>
      <c r="AF43" s="143" t="s">
        <v>69</v>
      </c>
      <c r="AG43" s="143" t="s">
        <v>69</v>
      </c>
      <c r="AH43" s="155"/>
      <c r="AI43" s="143"/>
      <c r="AJ43" s="143"/>
      <c r="AK43" s="155"/>
      <c r="AL43" s="143" t="s">
        <v>69</v>
      </c>
      <c r="AM43" s="143" t="s">
        <v>69</v>
      </c>
      <c r="AN43" s="57" t="s">
        <v>53</v>
      </c>
      <c r="AO43" s="52"/>
      <c r="AP43" s="53"/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  <c r="AW43" s="54">
        <v>0</v>
      </c>
      <c r="AX43" s="58">
        <v>0</v>
      </c>
      <c r="AY43" s="58">
        <v>0</v>
      </c>
      <c r="BC43" s="55">
        <v>0</v>
      </c>
      <c r="BD43" s="55">
        <v>0</v>
      </c>
      <c r="BE43" s="3" t="s">
        <v>65</v>
      </c>
    </row>
    <row r="44" spans="1:57" s="55" customFormat="1" ht="14.65" customHeight="1" x14ac:dyDescent="0.2">
      <c r="A44" s="44">
        <v>31</v>
      </c>
      <c r="B44" s="45"/>
      <c r="C44" s="46"/>
      <c r="D44" s="152">
        <v>44470756</v>
      </c>
      <c r="E44" s="134" t="s">
        <v>168</v>
      </c>
      <c r="F44" s="56" t="s">
        <v>24</v>
      </c>
      <c r="G44" s="131" t="s">
        <v>5</v>
      </c>
      <c r="H44" s="133">
        <v>30</v>
      </c>
      <c r="I44" s="57" t="s">
        <v>69</v>
      </c>
      <c r="J44" s="143" t="s">
        <v>69</v>
      </c>
      <c r="K44" s="143" t="s">
        <v>69</v>
      </c>
      <c r="L44" s="57" t="s">
        <v>69</v>
      </c>
      <c r="M44" s="57" t="s">
        <v>69</v>
      </c>
      <c r="N44" s="143"/>
      <c r="O44" s="143"/>
      <c r="P44" s="155"/>
      <c r="Q44" s="143" t="s">
        <v>69</v>
      </c>
      <c r="R44" s="143" t="s">
        <v>69</v>
      </c>
      <c r="S44" s="57" t="s">
        <v>69</v>
      </c>
      <c r="T44" s="57" t="s">
        <v>69</v>
      </c>
      <c r="U44" s="143"/>
      <c r="V44" s="143"/>
      <c r="W44" s="57" t="s">
        <v>69</v>
      </c>
      <c r="X44" s="143" t="s">
        <v>69</v>
      </c>
      <c r="Y44" s="143" t="s">
        <v>69</v>
      </c>
      <c r="Z44" s="57" t="s">
        <v>69</v>
      </c>
      <c r="AA44" s="57" t="s">
        <v>69</v>
      </c>
      <c r="AB44" s="143"/>
      <c r="AC44" s="143"/>
      <c r="AD44" s="57" t="s">
        <v>69</v>
      </c>
      <c r="AE44" s="155"/>
      <c r="AF44" s="143" t="s">
        <v>69</v>
      </c>
      <c r="AG44" s="143" t="s">
        <v>69</v>
      </c>
      <c r="AH44" s="155"/>
      <c r="AI44" s="143"/>
      <c r="AJ44" s="143"/>
      <c r="AK44" s="155"/>
      <c r="AL44" s="143" t="s">
        <v>69</v>
      </c>
      <c r="AM44" s="143" t="s">
        <v>69</v>
      </c>
      <c r="AN44" s="57" t="s">
        <v>53</v>
      </c>
      <c r="AO44" s="52"/>
      <c r="AP44" s="53"/>
      <c r="AQ44" s="54">
        <v>0</v>
      </c>
      <c r="AR44" s="54">
        <v>0</v>
      </c>
      <c r="AS44" s="54">
        <v>0</v>
      </c>
      <c r="AT44" s="54">
        <v>0</v>
      </c>
      <c r="AU44" s="54">
        <v>0</v>
      </c>
      <c r="AV44" s="54">
        <v>0</v>
      </c>
      <c r="AW44" s="54">
        <v>0</v>
      </c>
      <c r="AX44" s="58">
        <v>0</v>
      </c>
      <c r="AY44" s="58">
        <v>0</v>
      </c>
      <c r="BC44" s="55">
        <v>0</v>
      </c>
      <c r="BD44" s="55">
        <v>0</v>
      </c>
      <c r="BE44" s="3" t="s">
        <v>65</v>
      </c>
    </row>
    <row r="45" spans="1:57" s="55" customFormat="1" ht="14.65" customHeight="1" x14ac:dyDescent="0.2">
      <c r="A45" s="44">
        <v>32</v>
      </c>
      <c r="B45" s="45"/>
      <c r="C45" s="46"/>
      <c r="D45" s="152">
        <v>1848831</v>
      </c>
      <c r="E45" s="134" t="s">
        <v>129</v>
      </c>
      <c r="F45" s="56" t="s">
        <v>24</v>
      </c>
      <c r="G45" s="131" t="s">
        <v>13</v>
      </c>
      <c r="H45" s="133">
        <v>30</v>
      </c>
      <c r="I45" s="57" t="s">
        <v>69</v>
      </c>
      <c r="J45" s="143" t="s">
        <v>69</v>
      </c>
      <c r="K45" s="143" t="s">
        <v>69</v>
      </c>
      <c r="L45" s="57" t="s">
        <v>69</v>
      </c>
      <c r="M45" s="57" t="s">
        <v>69</v>
      </c>
      <c r="N45" s="143"/>
      <c r="O45" s="143"/>
      <c r="P45" s="155"/>
      <c r="Q45" s="143" t="s">
        <v>69</v>
      </c>
      <c r="R45" s="143" t="s">
        <v>69</v>
      </c>
      <c r="S45" s="57" t="s">
        <v>69</v>
      </c>
      <c r="T45" s="57" t="s">
        <v>69</v>
      </c>
      <c r="U45" s="143"/>
      <c r="V45" s="143"/>
      <c r="W45" s="57" t="s">
        <v>69</v>
      </c>
      <c r="X45" s="143" t="s">
        <v>69</v>
      </c>
      <c r="Y45" s="143" t="s">
        <v>69</v>
      </c>
      <c r="Z45" s="57" t="s">
        <v>69</v>
      </c>
      <c r="AA45" s="57" t="s">
        <v>69</v>
      </c>
      <c r="AB45" s="143"/>
      <c r="AC45" s="143"/>
      <c r="AD45" s="57" t="s">
        <v>69</v>
      </c>
      <c r="AE45" s="155"/>
      <c r="AF45" s="143" t="s">
        <v>69</v>
      </c>
      <c r="AG45" s="143" t="s">
        <v>69</v>
      </c>
      <c r="AH45" s="155"/>
      <c r="AI45" s="143"/>
      <c r="AJ45" s="143"/>
      <c r="AK45" s="155"/>
      <c r="AL45" s="143" t="s">
        <v>69</v>
      </c>
      <c r="AM45" s="143" t="s">
        <v>69</v>
      </c>
      <c r="AN45" s="57" t="s">
        <v>53</v>
      </c>
      <c r="AO45" s="52"/>
      <c r="AP45" s="53"/>
      <c r="AQ45" s="54">
        <v>0</v>
      </c>
      <c r="AR45" s="54">
        <v>0</v>
      </c>
      <c r="AS45" s="54">
        <v>0</v>
      </c>
      <c r="AT45" s="54">
        <v>0</v>
      </c>
      <c r="AU45" s="54">
        <v>0</v>
      </c>
      <c r="AV45" s="54">
        <v>0</v>
      </c>
      <c r="AW45" s="54">
        <v>0</v>
      </c>
      <c r="AX45" s="58">
        <v>0</v>
      </c>
      <c r="AY45" s="58">
        <v>0</v>
      </c>
      <c r="BC45" s="55">
        <v>0</v>
      </c>
      <c r="BD45" s="55">
        <v>0</v>
      </c>
      <c r="BE45" s="3" t="s">
        <v>65</v>
      </c>
    </row>
    <row r="46" spans="1:57" s="55" customFormat="1" ht="14.65" customHeight="1" x14ac:dyDescent="0.2">
      <c r="A46" s="44">
        <v>33</v>
      </c>
      <c r="B46" s="45"/>
      <c r="C46" s="46"/>
      <c r="D46" s="152">
        <v>1784667</v>
      </c>
      <c r="E46" s="134" t="s">
        <v>130</v>
      </c>
      <c r="F46" s="56" t="s">
        <v>24</v>
      </c>
      <c r="G46" s="131" t="s">
        <v>5</v>
      </c>
      <c r="H46" s="133">
        <v>30</v>
      </c>
      <c r="I46" s="57" t="s">
        <v>69</v>
      </c>
      <c r="J46" s="143" t="s">
        <v>69</v>
      </c>
      <c r="K46" s="143" t="s">
        <v>69</v>
      </c>
      <c r="L46" s="57" t="s">
        <v>69</v>
      </c>
      <c r="M46" s="57" t="s">
        <v>69</v>
      </c>
      <c r="N46" s="143"/>
      <c r="O46" s="143"/>
      <c r="P46" s="155"/>
      <c r="Q46" s="143" t="s">
        <v>69</v>
      </c>
      <c r="R46" s="143" t="s">
        <v>54</v>
      </c>
      <c r="S46" s="57" t="s">
        <v>69</v>
      </c>
      <c r="T46" s="57" t="s">
        <v>69</v>
      </c>
      <c r="U46" s="143"/>
      <c r="V46" s="143"/>
      <c r="W46" s="57" t="s">
        <v>69</v>
      </c>
      <c r="X46" s="143" t="s">
        <v>69</v>
      </c>
      <c r="Y46" s="143" t="s">
        <v>69</v>
      </c>
      <c r="Z46" s="57" t="s">
        <v>69</v>
      </c>
      <c r="AA46" s="57" t="s">
        <v>69</v>
      </c>
      <c r="AB46" s="143"/>
      <c r="AC46" s="143"/>
      <c r="AD46" s="57" t="s">
        <v>69</v>
      </c>
      <c r="AE46" s="155"/>
      <c r="AF46" s="143" t="s">
        <v>69</v>
      </c>
      <c r="AG46" s="143" t="s">
        <v>69</v>
      </c>
      <c r="AH46" s="155"/>
      <c r="AI46" s="143"/>
      <c r="AJ46" s="143"/>
      <c r="AK46" s="155"/>
      <c r="AL46" s="143" t="s">
        <v>69</v>
      </c>
      <c r="AM46" s="143" t="s">
        <v>69</v>
      </c>
      <c r="AN46" s="57" t="s">
        <v>53</v>
      </c>
      <c r="AO46" s="52"/>
      <c r="AP46" s="53"/>
      <c r="AQ46" s="54">
        <v>0</v>
      </c>
      <c r="AR46" s="54">
        <v>0</v>
      </c>
      <c r="AS46" s="54">
        <v>0</v>
      </c>
      <c r="AT46" s="54">
        <v>0</v>
      </c>
      <c r="AU46" s="54">
        <v>0</v>
      </c>
      <c r="AV46" s="54">
        <v>0</v>
      </c>
      <c r="AW46" s="54">
        <v>0</v>
      </c>
      <c r="AX46" s="58">
        <v>0</v>
      </c>
      <c r="AY46" s="58">
        <v>0</v>
      </c>
      <c r="BC46" s="55">
        <v>0</v>
      </c>
      <c r="BD46" s="55">
        <v>0</v>
      </c>
      <c r="BE46" s="3" t="s">
        <v>65</v>
      </c>
    </row>
    <row r="47" spans="1:57" s="55" customFormat="1" ht="14.65" customHeight="1" x14ac:dyDescent="0.2">
      <c r="A47" s="44">
        <v>34</v>
      </c>
      <c r="B47" s="45"/>
      <c r="C47" s="46"/>
      <c r="D47" s="152">
        <v>1863214</v>
      </c>
      <c r="E47" s="134" t="s">
        <v>131</v>
      </c>
      <c r="F47" s="56" t="s">
        <v>24</v>
      </c>
      <c r="G47" s="131" t="s">
        <v>5</v>
      </c>
      <c r="H47" s="133">
        <v>30</v>
      </c>
      <c r="I47" s="57" t="s">
        <v>69</v>
      </c>
      <c r="J47" s="143" t="s">
        <v>69</v>
      </c>
      <c r="K47" s="143" t="s">
        <v>69</v>
      </c>
      <c r="L47" s="57" t="s">
        <v>69</v>
      </c>
      <c r="M47" s="57" t="s">
        <v>69</v>
      </c>
      <c r="N47" s="143"/>
      <c r="O47" s="143"/>
      <c r="P47" s="155"/>
      <c r="Q47" s="143" t="s">
        <v>69</v>
      </c>
      <c r="R47" s="143" t="s">
        <v>69</v>
      </c>
      <c r="S47" s="57" t="s">
        <v>69</v>
      </c>
      <c r="T47" s="57" t="s">
        <v>69</v>
      </c>
      <c r="U47" s="143"/>
      <c r="V47" s="143"/>
      <c r="W47" s="57" t="s">
        <v>59</v>
      </c>
      <c r="X47" s="143" t="s">
        <v>69</v>
      </c>
      <c r="Y47" s="143" t="s">
        <v>69</v>
      </c>
      <c r="Z47" s="57" t="s">
        <v>69</v>
      </c>
      <c r="AA47" s="57" t="s">
        <v>69</v>
      </c>
      <c r="AB47" s="143"/>
      <c r="AC47" s="143"/>
      <c r="AD47" s="57" t="s">
        <v>69</v>
      </c>
      <c r="AE47" s="155"/>
      <c r="AF47" s="143" t="s">
        <v>69</v>
      </c>
      <c r="AG47" s="143" t="s">
        <v>69</v>
      </c>
      <c r="AH47" s="155"/>
      <c r="AI47" s="143"/>
      <c r="AJ47" s="143"/>
      <c r="AK47" s="155"/>
      <c r="AL47" s="143" t="s">
        <v>69</v>
      </c>
      <c r="AM47" s="143" t="s">
        <v>69</v>
      </c>
      <c r="AN47" s="57" t="s">
        <v>53</v>
      </c>
      <c r="AO47" s="52"/>
      <c r="AP47" s="53"/>
      <c r="AQ47" s="54">
        <v>0</v>
      </c>
      <c r="AR47" s="54">
        <v>0</v>
      </c>
      <c r="AS47" s="54">
        <v>0</v>
      </c>
      <c r="AT47" s="54">
        <v>0</v>
      </c>
      <c r="AU47" s="54">
        <v>0</v>
      </c>
      <c r="AV47" s="54">
        <v>0</v>
      </c>
      <c r="AW47" s="54">
        <v>0</v>
      </c>
      <c r="AX47" s="58">
        <v>0</v>
      </c>
      <c r="AY47" s="58">
        <v>0</v>
      </c>
      <c r="BC47" s="55">
        <v>0</v>
      </c>
      <c r="BD47" s="55">
        <v>0</v>
      </c>
      <c r="BE47" s="3" t="s">
        <v>65</v>
      </c>
    </row>
    <row r="48" spans="1:57" s="55" customFormat="1" ht="14.65" customHeight="1" x14ac:dyDescent="0.2">
      <c r="A48" s="44">
        <v>35</v>
      </c>
      <c r="B48" s="45"/>
      <c r="C48" s="46"/>
      <c r="D48" s="152">
        <v>45068627</v>
      </c>
      <c r="E48" s="134" t="s">
        <v>132</v>
      </c>
      <c r="F48" s="56" t="s">
        <v>24</v>
      </c>
      <c r="G48" s="131" t="s">
        <v>5</v>
      </c>
      <c r="H48" s="133">
        <v>30</v>
      </c>
      <c r="I48" s="57" t="s">
        <v>69</v>
      </c>
      <c r="J48" s="143" t="s">
        <v>69</v>
      </c>
      <c r="K48" s="143" t="s">
        <v>69</v>
      </c>
      <c r="L48" s="57" t="s">
        <v>69</v>
      </c>
      <c r="M48" s="57" t="s">
        <v>69</v>
      </c>
      <c r="N48" s="143"/>
      <c r="O48" s="143"/>
      <c r="P48" s="155"/>
      <c r="Q48" s="143" t="s">
        <v>69</v>
      </c>
      <c r="R48" s="143" t="s">
        <v>69</v>
      </c>
      <c r="S48" s="57" t="s">
        <v>69</v>
      </c>
      <c r="T48" s="57" t="s">
        <v>69</v>
      </c>
      <c r="U48" s="143"/>
      <c r="V48" s="143"/>
      <c r="W48" s="57" t="s">
        <v>69</v>
      </c>
      <c r="X48" s="143" t="s">
        <v>69</v>
      </c>
      <c r="Y48" s="143" t="s">
        <v>69</v>
      </c>
      <c r="Z48" s="57" t="s">
        <v>69</v>
      </c>
      <c r="AA48" s="57" t="s">
        <v>69</v>
      </c>
      <c r="AB48" s="143"/>
      <c r="AC48" s="143"/>
      <c r="AD48" s="57" t="s">
        <v>69</v>
      </c>
      <c r="AE48" s="155"/>
      <c r="AF48" s="143" t="s">
        <v>69</v>
      </c>
      <c r="AG48" s="143" t="s">
        <v>69</v>
      </c>
      <c r="AH48" s="155"/>
      <c r="AI48" s="143"/>
      <c r="AJ48" s="143"/>
      <c r="AK48" s="155"/>
      <c r="AL48" s="143" t="s">
        <v>69</v>
      </c>
      <c r="AM48" s="143" t="s">
        <v>69</v>
      </c>
      <c r="AN48" s="57" t="s">
        <v>53</v>
      </c>
      <c r="AO48" s="52"/>
      <c r="AP48" s="53"/>
      <c r="AQ48" s="54">
        <v>0</v>
      </c>
      <c r="AR48" s="54">
        <v>0</v>
      </c>
      <c r="AS48" s="54">
        <v>0</v>
      </c>
      <c r="AT48" s="54">
        <v>0</v>
      </c>
      <c r="AU48" s="54">
        <v>0</v>
      </c>
      <c r="AV48" s="54">
        <v>0</v>
      </c>
      <c r="AW48" s="54">
        <v>0</v>
      </c>
      <c r="AX48" s="58">
        <v>0</v>
      </c>
      <c r="AY48" s="58">
        <v>0</v>
      </c>
      <c r="BC48" s="55">
        <v>0</v>
      </c>
      <c r="BD48" s="55">
        <v>0</v>
      </c>
      <c r="BE48" s="3" t="s">
        <v>65</v>
      </c>
    </row>
    <row r="49" spans="1:57" s="55" customFormat="1" ht="14.65" customHeight="1" x14ac:dyDescent="0.2">
      <c r="A49" s="44">
        <v>36</v>
      </c>
      <c r="B49" s="45"/>
      <c r="C49" s="46"/>
      <c r="D49" s="152">
        <v>40946727</v>
      </c>
      <c r="E49" s="134" t="s">
        <v>169</v>
      </c>
      <c r="F49" s="56" t="s">
        <v>24</v>
      </c>
      <c r="G49" s="131" t="s">
        <v>5</v>
      </c>
      <c r="H49" s="133">
        <v>30</v>
      </c>
      <c r="I49" s="57" t="s">
        <v>69</v>
      </c>
      <c r="J49" s="143" t="s">
        <v>69</v>
      </c>
      <c r="K49" s="143" t="s">
        <v>69</v>
      </c>
      <c r="L49" s="57" t="s">
        <v>69</v>
      </c>
      <c r="M49" s="57" t="s">
        <v>54</v>
      </c>
      <c r="N49" s="143"/>
      <c r="O49" s="143"/>
      <c r="P49" s="155"/>
      <c r="Q49" s="143" t="s">
        <v>69</v>
      </c>
      <c r="R49" s="143" t="s">
        <v>69</v>
      </c>
      <c r="S49" s="57" t="s">
        <v>69</v>
      </c>
      <c r="T49" s="57" t="s">
        <v>69</v>
      </c>
      <c r="U49" s="143"/>
      <c r="V49" s="143"/>
      <c r="W49" s="57" t="s">
        <v>69</v>
      </c>
      <c r="X49" s="143" t="s">
        <v>69</v>
      </c>
      <c r="Y49" s="143" t="s">
        <v>69</v>
      </c>
      <c r="Z49" s="57" t="s">
        <v>69</v>
      </c>
      <c r="AA49" s="57" t="s">
        <v>69</v>
      </c>
      <c r="AB49" s="143"/>
      <c r="AC49" s="143"/>
      <c r="AD49" s="57" t="s">
        <v>69</v>
      </c>
      <c r="AE49" s="155"/>
      <c r="AF49" s="143" t="s">
        <v>69</v>
      </c>
      <c r="AG49" s="143" t="s">
        <v>69</v>
      </c>
      <c r="AH49" s="155"/>
      <c r="AI49" s="143"/>
      <c r="AJ49" s="143"/>
      <c r="AK49" s="155"/>
      <c r="AL49" s="143" t="s">
        <v>69</v>
      </c>
      <c r="AM49" s="143" t="s">
        <v>69</v>
      </c>
      <c r="AN49" s="57" t="s">
        <v>53</v>
      </c>
      <c r="AO49" s="52"/>
      <c r="AP49" s="53"/>
      <c r="AQ49" s="54">
        <v>0</v>
      </c>
      <c r="AR49" s="54">
        <v>0</v>
      </c>
      <c r="AS49" s="54">
        <v>0</v>
      </c>
      <c r="AT49" s="54">
        <v>0</v>
      </c>
      <c r="AU49" s="54">
        <v>0</v>
      </c>
      <c r="AV49" s="54">
        <v>0</v>
      </c>
      <c r="AW49" s="54">
        <v>0</v>
      </c>
      <c r="AX49" s="58">
        <v>0</v>
      </c>
      <c r="AY49" s="58">
        <v>0</v>
      </c>
      <c r="BC49" s="55">
        <v>0</v>
      </c>
      <c r="BD49" s="55">
        <v>0</v>
      </c>
      <c r="BE49" s="3" t="s">
        <v>65</v>
      </c>
    </row>
    <row r="50" spans="1:57" s="55" customFormat="1" ht="14.65" customHeight="1" x14ac:dyDescent="0.2">
      <c r="A50" s="44">
        <v>37</v>
      </c>
      <c r="B50" s="45"/>
      <c r="C50" s="46"/>
      <c r="D50" s="152">
        <v>42861297</v>
      </c>
      <c r="E50" s="134" t="s">
        <v>170</v>
      </c>
      <c r="F50" s="56" t="s">
        <v>24</v>
      </c>
      <c r="G50" s="131" t="s">
        <v>13</v>
      </c>
      <c r="H50" s="133">
        <v>30</v>
      </c>
      <c r="I50" s="57" t="s">
        <v>69</v>
      </c>
      <c r="J50" s="143" t="s">
        <v>69</v>
      </c>
      <c r="K50" s="143" t="s">
        <v>69</v>
      </c>
      <c r="L50" s="57" t="s">
        <v>69</v>
      </c>
      <c r="M50" s="57" t="s">
        <v>69</v>
      </c>
      <c r="N50" s="143"/>
      <c r="O50" s="143"/>
      <c r="P50" s="155"/>
      <c r="Q50" s="143" t="s">
        <v>69</v>
      </c>
      <c r="R50" s="143" t="s">
        <v>69</v>
      </c>
      <c r="S50" s="57" t="s">
        <v>69</v>
      </c>
      <c r="T50" s="57" t="s">
        <v>69</v>
      </c>
      <c r="U50" s="143"/>
      <c r="V50" s="143"/>
      <c r="W50" s="57" t="s">
        <v>69</v>
      </c>
      <c r="X50" s="143" t="s">
        <v>69</v>
      </c>
      <c r="Y50" s="143" t="s">
        <v>69</v>
      </c>
      <c r="Z50" s="57" t="s">
        <v>69</v>
      </c>
      <c r="AA50" s="57" t="s">
        <v>69</v>
      </c>
      <c r="AB50" s="143"/>
      <c r="AC50" s="143"/>
      <c r="AD50" s="57" t="s">
        <v>69</v>
      </c>
      <c r="AE50" s="155"/>
      <c r="AF50" s="143" t="s">
        <v>69</v>
      </c>
      <c r="AG50" s="143" t="s">
        <v>69</v>
      </c>
      <c r="AH50" s="155"/>
      <c r="AI50" s="143"/>
      <c r="AJ50" s="143"/>
      <c r="AK50" s="155"/>
      <c r="AL50" s="143" t="s">
        <v>69</v>
      </c>
      <c r="AM50" s="143" t="s">
        <v>69</v>
      </c>
      <c r="AN50" s="57" t="s">
        <v>53</v>
      </c>
      <c r="AO50" s="52"/>
      <c r="AP50" s="53"/>
      <c r="AQ50" s="54">
        <v>0</v>
      </c>
      <c r="AR50" s="54">
        <v>0</v>
      </c>
      <c r="AS50" s="54">
        <v>0</v>
      </c>
      <c r="AT50" s="54">
        <v>0</v>
      </c>
      <c r="AU50" s="54">
        <v>0</v>
      </c>
      <c r="AV50" s="54">
        <v>0</v>
      </c>
      <c r="AW50" s="54">
        <v>0</v>
      </c>
      <c r="AX50" s="58">
        <v>0</v>
      </c>
      <c r="AY50" s="58">
        <v>0</v>
      </c>
      <c r="BC50" s="55">
        <v>0</v>
      </c>
      <c r="BD50" s="55">
        <v>0</v>
      </c>
      <c r="BE50" s="3" t="s">
        <v>65</v>
      </c>
    </row>
    <row r="51" spans="1:57" s="55" customFormat="1" ht="14.65" customHeight="1" x14ac:dyDescent="0.2">
      <c r="A51" s="44">
        <v>38</v>
      </c>
      <c r="B51" s="45"/>
      <c r="C51" s="46"/>
      <c r="D51" s="152">
        <v>1223575</v>
      </c>
      <c r="E51" s="134" t="s">
        <v>133</v>
      </c>
      <c r="F51" s="56" t="s">
        <v>24</v>
      </c>
      <c r="G51" s="131" t="s">
        <v>5</v>
      </c>
      <c r="H51" s="133">
        <v>30</v>
      </c>
      <c r="I51" s="57" t="s">
        <v>69</v>
      </c>
      <c r="J51" s="143" t="s">
        <v>69</v>
      </c>
      <c r="K51" s="143" t="s">
        <v>69</v>
      </c>
      <c r="L51" s="57" t="s">
        <v>69</v>
      </c>
      <c r="M51" s="57" t="s">
        <v>69</v>
      </c>
      <c r="N51" s="143"/>
      <c r="O51" s="143"/>
      <c r="P51" s="155"/>
      <c r="Q51" s="143" t="s">
        <v>69</v>
      </c>
      <c r="R51" s="143" t="s">
        <v>69</v>
      </c>
      <c r="S51" s="57" t="s">
        <v>69</v>
      </c>
      <c r="T51" s="57" t="s">
        <v>69</v>
      </c>
      <c r="U51" s="143"/>
      <c r="V51" s="143"/>
      <c r="W51" s="57" t="s">
        <v>69</v>
      </c>
      <c r="X51" s="143" t="s">
        <v>69</v>
      </c>
      <c r="Y51" s="143" t="s">
        <v>69</v>
      </c>
      <c r="Z51" s="57" t="s">
        <v>69</v>
      </c>
      <c r="AA51" s="57" t="s">
        <v>69</v>
      </c>
      <c r="AB51" s="143"/>
      <c r="AC51" s="143"/>
      <c r="AD51" s="57" t="s">
        <v>69</v>
      </c>
      <c r="AE51" s="155"/>
      <c r="AF51" s="143" t="s">
        <v>69</v>
      </c>
      <c r="AG51" s="143" t="s">
        <v>69</v>
      </c>
      <c r="AH51" s="155"/>
      <c r="AI51" s="143"/>
      <c r="AJ51" s="143"/>
      <c r="AK51" s="155"/>
      <c r="AL51" s="143" t="s">
        <v>69</v>
      </c>
      <c r="AM51" s="143" t="s">
        <v>69</v>
      </c>
      <c r="AN51" s="57" t="s">
        <v>53</v>
      </c>
      <c r="AO51" s="52"/>
      <c r="AP51" s="53"/>
      <c r="AQ51" s="54">
        <v>0</v>
      </c>
      <c r="AR51" s="54">
        <v>0</v>
      </c>
      <c r="AS51" s="54">
        <v>0</v>
      </c>
      <c r="AT51" s="54">
        <v>0</v>
      </c>
      <c r="AU51" s="54">
        <v>0</v>
      </c>
      <c r="AV51" s="54">
        <v>0</v>
      </c>
      <c r="AW51" s="54">
        <v>0</v>
      </c>
      <c r="AX51" s="58">
        <v>0</v>
      </c>
      <c r="AY51" s="58">
        <v>0</v>
      </c>
      <c r="BC51" s="55">
        <v>0</v>
      </c>
      <c r="BD51" s="55">
        <v>0</v>
      </c>
      <c r="BE51" s="3" t="s">
        <v>65</v>
      </c>
    </row>
    <row r="52" spans="1:57" s="55" customFormat="1" ht="14.65" customHeight="1" x14ac:dyDescent="0.2">
      <c r="A52" s="44">
        <v>39</v>
      </c>
      <c r="B52" s="45"/>
      <c r="C52" s="46"/>
      <c r="D52" s="152">
        <v>43329027</v>
      </c>
      <c r="E52" s="134" t="s">
        <v>134</v>
      </c>
      <c r="F52" s="56" t="s">
        <v>24</v>
      </c>
      <c r="G52" s="131" t="s">
        <v>5</v>
      </c>
      <c r="H52" s="133">
        <v>30</v>
      </c>
      <c r="I52" s="57" t="s">
        <v>69</v>
      </c>
      <c r="J52" s="143" t="s">
        <v>69</v>
      </c>
      <c r="K52" s="143" t="s">
        <v>69</v>
      </c>
      <c r="L52" s="57" t="s">
        <v>69</v>
      </c>
      <c r="M52" s="57" t="s">
        <v>69</v>
      </c>
      <c r="N52" s="143"/>
      <c r="O52" s="143"/>
      <c r="P52" s="155"/>
      <c r="Q52" s="143" t="s">
        <v>69</v>
      </c>
      <c r="R52" s="143" t="s">
        <v>69</v>
      </c>
      <c r="S52" s="57" t="s">
        <v>69</v>
      </c>
      <c r="T52" s="57" t="s">
        <v>69</v>
      </c>
      <c r="U52" s="143"/>
      <c r="V52" s="143"/>
      <c r="W52" s="57" t="s">
        <v>69</v>
      </c>
      <c r="X52" s="143" t="s">
        <v>69</v>
      </c>
      <c r="Y52" s="143" t="s">
        <v>69</v>
      </c>
      <c r="Z52" s="57" t="s">
        <v>69</v>
      </c>
      <c r="AA52" s="57" t="s">
        <v>69</v>
      </c>
      <c r="AB52" s="143"/>
      <c r="AC52" s="143"/>
      <c r="AD52" s="57" t="s">
        <v>69</v>
      </c>
      <c r="AE52" s="155"/>
      <c r="AF52" s="143" t="s">
        <v>69</v>
      </c>
      <c r="AG52" s="143" t="s">
        <v>69</v>
      </c>
      <c r="AH52" s="155"/>
      <c r="AI52" s="143"/>
      <c r="AJ52" s="143"/>
      <c r="AK52" s="155"/>
      <c r="AL52" s="143" t="s">
        <v>69</v>
      </c>
      <c r="AM52" s="143" t="s">
        <v>69</v>
      </c>
      <c r="AN52" s="57" t="s">
        <v>53</v>
      </c>
      <c r="AO52" s="52"/>
      <c r="AP52" s="53"/>
      <c r="AQ52" s="54">
        <v>0</v>
      </c>
      <c r="AR52" s="54">
        <v>0</v>
      </c>
      <c r="AS52" s="54">
        <v>0</v>
      </c>
      <c r="AT52" s="54">
        <v>0</v>
      </c>
      <c r="AU52" s="54">
        <v>0</v>
      </c>
      <c r="AV52" s="54">
        <v>0</v>
      </c>
      <c r="AW52" s="54">
        <v>0</v>
      </c>
      <c r="AX52" s="58">
        <v>0</v>
      </c>
      <c r="AY52" s="58">
        <v>0</v>
      </c>
      <c r="BC52" s="55">
        <v>0</v>
      </c>
      <c r="BD52" s="55">
        <v>0</v>
      </c>
      <c r="BE52" s="3" t="s">
        <v>65</v>
      </c>
    </row>
    <row r="53" spans="1:57" s="55" customFormat="1" ht="14.65" customHeight="1" x14ac:dyDescent="0.2">
      <c r="A53" s="44">
        <v>40</v>
      </c>
      <c r="B53" s="45"/>
      <c r="C53" s="46"/>
      <c r="D53" s="152">
        <v>1239713</v>
      </c>
      <c r="E53" s="134" t="s">
        <v>135</v>
      </c>
      <c r="F53" s="56" t="s">
        <v>24</v>
      </c>
      <c r="G53" s="131" t="s">
        <v>5</v>
      </c>
      <c r="H53" s="133">
        <v>30</v>
      </c>
      <c r="I53" s="57" t="s">
        <v>69</v>
      </c>
      <c r="J53" s="143" t="s">
        <v>60</v>
      </c>
      <c r="K53" s="143" t="s">
        <v>69</v>
      </c>
      <c r="L53" s="57" t="s">
        <v>60</v>
      </c>
      <c r="M53" s="57" t="s">
        <v>69</v>
      </c>
      <c r="N53" s="143"/>
      <c r="O53" s="143"/>
      <c r="P53" s="155"/>
      <c r="Q53" s="143" t="s">
        <v>60</v>
      </c>
      <c r="R53" s="143" t="s">
        <v>69</v>
      </c>
      <c r="S53" s="57" t="s">
        <v>69</v>
      </c>
      <c r="T53" s="57" t="s">
        <v>69</v>
      </c>
      <c r="U53" s="143"/>
      <c r="V53" s="143"/>
      <c r="W53" s="57" t="s">
        <v>60</v>
      </c>
      <c r="X53" s="143" t="s">
        <v>69</v>
      </c>
      <c r="Y53" s="143" t="s">
        <v>69</v>
      </c>
      <c r="Z53" s="57" t="s">
        <v>69</v>
      </c>
      <c r="AA53" s="57" t="s">
        <v>69</v>
      </c>
      <c r="AB53" s="143"/>
      <c r="AC53" s="143"/>
      <c r="AD53" s="57" t="s">
        <v>69</v>
      </c>
      <c r="AE53" s="155"/>
      <c r="AF53" s="143" t="s">
        <v>69</v>
      </c>
      <c r="AG53" s="143" t="s">
        <v>69</v>
      </c>
      <c r="AH53" s="155"/>
      <c r="AI53" s="143"/>
      <c r="AJ53" s="143"/>
      <c r="AK53" s="155"/>
      <c r="AL53" s="143" t="s">
        <v>69</v>
      </c>
      <c r="AM53" s="143" t="s">
        <v>69</v>
      </c>
      <c r="AN53" s="57" t="s">
        <v>53</v>
      </c>
      <c r="AO53" s="52"/>
      <c r="AP53" s="53"/>
      <c r="AQ53" s="54">
        <v>0</v>
      </c>
      <c r="AR53" s="54">
        <v>0</v>
      </c>
      <c r="AS53" s="54">
        <v>0</v>
      </c>
      <c r="AT53" s="54">
        <v>0</v>
      </c>
      <c r="AU53" s="54">
        <v>0</v>
      </c>
      <c r="AV53" s="54">
        <v>0</v>
      </c>
      <c r="AW53" s="54">
        <v>0</v>
      </c>
      <c r="AX53" s="58">
        <v>0</v>
      </c>
      <c r="AY53" s="58">
        <v>0</v>
      </c>
      <c r="BC53" s="55">
        <v>0</v>
      </c>
      <c r="BD53" s="55">
        <v>0</v>
      </c>
      <c r="BE53" s="3" t="s">
        <v>65</v>
      </c>
    </row>
    <row r="54" spans="1:57" s="55" customFormat="1" ht="14.65" customHeight="1" x14ac:dyDescent="0.2">
      <c r="A54" s="44">
        <v>41</v>
      </c>
      <c r="B54" s="45"/>
      <c r="C54" s="46"/>
      <c r="D54" s="152">
        <v>43949548</v>
      </c>
      <c r="E54" s="134" t="s">
        <v>136</v>
      </c>
      <c r="F54" s="56" t="s">
        <v>24</v>
      </c>
      <c r="G54" s="131" t="s">
        <v>13</v>
      </c>
      <c r="H54" s="133">
        <v>30</v>
      </c>
      <c r="I54" s="57" t="s">
        <v>69</v>
      </c>
      <c r="J54" s="143" t="s">
        <v>69</v>
      </c>
      <c r="K54" s="143" t="s">
        <v>69</v>
      </c>
      <c r="L54" s="57" t="s">
        <v>69</v>
      </c>
      <c r="M54" s="57" t="s">
        <v>69</v>
      </c>
      <c r="N54" s="143"/>
      <c r="O54" s="143"/>
      <c r="P54" s="155"/>
      <c r="Q54" s="143" t="s">
        <v>69</v>
      </c>
      <c r="R54" s="143" t="s">
        <v>69</v>
      </c>
      <c r="S54" s="57" t="s">
        <v>69</v>
      </c>
      <c r="T54" s="57" t="s">
        <v>69</v>
      </c>
      <c r="U54" s="143"/>
      <c r="V54" s="143"/>
      <c r="W54" s="57" t="s">
        <v>69</v>
      </c>
      <c r="X54" s="143" t="s">
        <v>69</v>
      </c>
      <c r="Y54" s="143" t="s">
        <v>69</v>
      </c>
      <c r="Z54" s="57" t="s">
        <v>69</v>
      </c>
      <c r="AA54" s="57" t="s">
        <v>69</v>
      </c>
      <c r="AB54" s="143"/>
      <c r="AC54" s="143"/>
      <c r="AD54" s="57" t="s">
        <v>69</v>
      </c>
      <c r="AE54" s="155"/>
      <c r="AF54" s="143" t="s">
        <v>69</v>
      </c>
      <c r="AG54" s="143" t="s">
        <v>69</v>
      </c>
      <c r="AH54" s="155"/>
      <c r="AI54" s="143"/>
      <c r="AJ54" s="143"/>
      <c r="AK54" s="155"/>
      <c r="AL54" s="143" t="s">
        <v>69</v>
      </c>
      <c r="AM54" s="143" t="s">
        <v>69</v>
      </c>
      <c r="AN54" s="57" t="s">
        <v>53</v>
      </c>
      <c r="AO54" s="52"/>
      <c r="AP54" s="53"/>
      <c r="AQ54" s="54">
        <v>0</v>
      </c>
      <c r="AR54" s="54">
        <v>0</v>
      </c>
      <c r="AS54" s="54">
        <v>0</v>
      </c>
      <c r="AT54" s="54">
        <v>0</v>
      </c>
      <c r="AU54" s="54">
        <v>0</v>
      </c>
      <c r="AV54" s="54">
        <v>0</v>
      </c>
      <c r="AW54" s="54">
        <v>0</v>
      </c>
      <c r="AX54" s="58">
        <v>0</v>
      </c>
      <c r="AY54" s="58">
        <v>0</v>
      </c>
      <c r="BC54" s="55">
        <v>0</v>
      </c>
      <c r="BD54" s="55">
        <v>0</v>
      </c>
      <c r="BE54" s="3" t="s">
        <v>65</v>
      </c>
    </row>
    <row r="55" spans="1:57" s="55" customFormat="1" ht="14.65" customHeight="1" x14ac:dyDescent="0.2">
      <c r="A55" s="44">
        <v>42</v>
      </c>
      <c r="B55" s="45"/>
      <c r="C55" s="46"/>
      <c r="D55" s="152">
        <v>1330276</v>
      </c>
      <c r="E55" s="134" t="s">
        <v>137</v>
      </c>
      <c r="F55" s="56" t="s">
        <v>24</v>
      </c>
      <c r="G55" s="131" t="s">
        <v>5</v>
      </c>
      <c r="H55" s="133">
        <v>30</v>
      </c>
      <c r="I55" s="57" t="s">
        <v>69</v>
      </c>
      <c r="J55" s="143" t="s">
        <v>69</v>
      </c>
      <c r="K55" s="143" t="s">
        <v>69</v>
      </c>
      <c r="L55" s="57" t="s">
        <v>69</v>
      </c>
      <c r="M55" s="57" t="s">
        <v>69</v>
      </c>
      <c r="N55" s="143"/>
      <c r="O55" s="143"/>
      <c r="P55" s="155"/>
      <c r="Q55" s="143" t="s">
        <v>69</v>
      </c>
      <c r="R55" s="143" t="s">
        <v>69</v>
      </c>
      <c r="S55" s="57" t="s">
        <v>69</v>
      </c>
      <c r="T55" s="57" t="s">
        <v>69</v>
      </c>
      <c r="U55" s="143"/>
      <c r="V55" s="143"/>
      <c r="W55" s="57" t="s">
        <v>69</v>
      </c>
      <c r="X55" s="143" t="s">
        <v>69</v>
      </c>
      <c r="Y55" s="143" t="s">
        <v>69</v>
      </c>
      <c r="Z55" s="57" t="s">
        <v>69</v>
      </c>
      <c r="AA55" s="57" t="s">
        <v>69</v>
      </c>
      <c r="AB55" s="143"/>
      <c r="AC55" s="143"/>
      <c r="AD55" s="57" t="s">
        <v>69</v>
      </c>
      <c r="AE55" s="155"/>
      <c r="AF55" s="143" t="s">
        <v>69</v>
      </c>
      <c r="AG55" s="143" t="s">
        <v>69</v>
      </c>
      <c r="AH55" s="155"/>
      <c r="AI55" s="143"/>
      <c r="AJ55" s="143"/>
      <c r="AK55" s="155"/>
      <c r="AL55" s="143" t="s">
        <v>69</v>
      </c>
      <c r="AM55" s="143" t="s">
        <v>69</v>
      </c>
      <c r="AN55" s="57" t="s">
        <v>53</v>
      </c>
      <c r="AO55" s="52"/>
      <c r="AP55" s="53"/>
      <c r="AQ55" s="54">
        <v>0</v>
      </c>
      <c r="AR55" s="54">
        <v>0</v>
      </c>
      <c r="AS55" s="54">
        <v>0</v>
      </c>
      <c r="AT55" s="54">
        <v>0</v>
      </c>
      <c r="AU55" s="54">
        <v>0</v>
      </c>
      <c r="AV55" s="54">
        <v>0</v>
      </c>
      <c r="AW55" s="54">
        <v>0</v>
      </c>
      <c r="AX55" s="58">
        <v>0</v>
      </c>
      <c r="AY55" s="58">
        <v>0</v>
      </c>
      <c r="BC55" s="55">
        <v>0</v>
      </c>
      <c r="BD55" s="55">
        <v>0</v>
      </c>
      <c r="BE55" s="3" t="s">
        <v>65</v>
      </c>
    </row>
    <row r="56" spans="1:57" s="55" customFormat="1" ht="14.65" customHeight="1" x14ac:dyDescent="0.2">
      <c r="A56" s="44">
        <v>43</v>
      </c>
      <c r="B56" s="45"/>
      <c r="C56" s="46"/>
      <c r="D56" s="152">
        <v>1223333</v>
      </c>
      <c r="E56" s="134" t="s">
        <v>171</v>
      </c>
      <c r="F56" s="56" t="s">
        <v>24</v>
      </c>
      <c r="G56" s="131" t="s">
        <v>13</v>
      </c>
      <c r="H56" s="133">
        <v>30</v>
      </c>
      <c r="I56" s="57" t="s">
        <v>69</v>
      </c>
      <c r="J56" s="143" t="s">
        <v>69</v>
      </c>
      <c r="K56" s="143" t="s">
        <v>69</v>
      </c>
      <c r="L56" s="57" t="s">
        <v>69</v>
      </c>
      <c r="M56" s="57" t="s">
        <v>69</v>
      </c>
      <c r="N56" s="143"/>
      <c r="O56" s="143"/>
      <c r="P56" s="155"/>
      <c r="Q56" s="143" t="s">
        <v>69</v>
      </c>
      <c r="R56" s="143" t="s">
        <v>69</v>
      </c>
      <c r="S56" s="57" t="s">
        <v>69</v>
      </c>
      <c r="T56" s="57" t="s">
        <v>69</v>
      </c>
      <c r="U56" s="143"/>
      <c r="V56" s="143"/>
      <c r="W56" s="57" t="s">
        <v>69</v>
      </c>
      <c r="X56" s="143" t="s">
        <v>69</v>
      </c>
      <c r="Y56" s="143" t="s">
        <v>69</v>
      </c>
      <c r="Z56" s="57" t="s">
        <v>69</v>
      </c>
      <c r="AA56" s="57" t="s">
        <v>69</v>
      </c>
      <c r="AB56" s="143"/>
      <c r="AC56" s="143"/>
      <c r="AD56" s="57" t="s">
        <v>69</v>
      </c>
      <c r="AE56" s="155"/>
      <c r="AF56" s="143" t="s">
        <v>69</v>
      </c>
      <c r="AG56" s="143" t="s">
        <v>69</v>
      </c>
      <c r="AH56" s="155"/>
      <c r="AI56" s="143"/>
      <c r="AJ56" s="143"/>
      <c r="AK56" s="155"/>
      <c r="AL56" s="143" t="s">
        <v>69</v>
      </c>
      <c r="AM56" s="143" t="s">
        <v>69</v>
      </c>
      <c r="AN56" s="57" t="s">
        <v>53</v>
      </c>
      <c r="AO56" s="52"/>
      <c r="AP56" s="53"/>
      <c r="AQ56" s="54">
        <v>0</v>
      </c>
      <c r="AR56" s="54">
        <v>0</v>
      </c>
      <c r="AS56" s="54">
        <v>0</v>
      </c>
      <c r="AT56" s="54">
        <v>0</v>
      </c>
      <c r="AU56" s="54">
        <v>0</v>
      </c>
      <c r="AV56" s="54">
        <v>0</v>
      </c>
      <c r="AW56" s="54">
        <v>0</v>
      </c>
      <c r="AX56" s="58">
        <v>0</v>
      </c>
      <c r="AY56" s="58">
        <v>0</v>
      </c>
      <c r="BC56" s="55">
        <v>0</v>
      </c>
      <c r="BD56" s="55">
        <v>0</v>
      </c>
      <c r="BE56" s="3" t="s">
        <v>65</v>
      </c>
    </row>
    <row r="57" spans="1:57" s="55" customFormat="1" ht="14.65" customHeight="1" x14ac:dyDescent="0.2">
      <c r="A57" s="44">
        <v>44</v>
      </c>
      <c r="B57" s="45" t="s">
        <v>53</v>
      </c>
      <c r="C57" s="46" t="s">
        <v>53</v>
      </c>
      <c r="D57" s="152">
        <v>45480639</v>
      </c>
      <c r="E57" s="134" t="s">
        <v>182</v>
      </c>
      <c r="F57" s="56" t="s">
        <v>24</v>
      </c>
      <c r="G57" s="131" t="s">
        <v>13</v>
      </c>
      <c r="H57" s="133">
        <v>30</v>
      </c>
      <c r="I57" s="57" t="s">
        <v>69</v>
      </c>
      <c r="J57" s="143" t="s">
        <v>69</v>
      </c>
      <c r="K57" s="143" t="s">
        <v>69</v>
      </c>
      <c r="L57" s="57" t="s">
        <v>69</v>
      </c>
      <c r="M57" s="57" t="s">
        <v>69</v>
      </c>
      <c r="N57" s="143"/>
      <c r="O57" s="143"/>
      <c r="P57" s="155"/>
      <c r="Q57" s="143" t="s">
        <v>69</v>
      </c>
      <c r="R57" s="143" t="s">
        <v>69</v>
      </c>
      <c r="S57" s="57" t="s">
        <v>69</v>
      </c>
      <c r="T57" s="57" t="s">
        <v>69</v>
      </c>
      <c r="U57" s="143"/>
      <c r="V57" s="143"/>
      <c r="W57" s="57" t="s">
        <v>69</v>
      </c>
      <c r="X57" s="143" t="s">
        <v>69</v>
      </c>
      <c r="Y57" s="143" t="s">
        <v>69</v>
      </c>
      <c r="Z57" s="57" t="s">
        <v>69</v>
      </c>
      <c r="AA57" s="57" t="s">
        <v>69</v>
      </c>
      <c r="AB57" s="143"/>
      <c r="AC57" s="143"/>
      <c r="AD57" s="57" t="s">
        <v>69</v>
      </c>
      <c r="AE57" s="155"/>
      <c r="AF57" s="143" t="s">
        <v>69</v>
      </c>
      <c r="AG57" s="143" t="s">
        <v>69</v>
      </c>
      <c r="AH57" s="155"/>
      <c r="AI57" s="143"/>
      <c r="AJ57" s="143"/>
      <c r="AK57" s="155"/>
      <c r="AL57" s="143" t="s">
        <v>69</v>
      </c>
      <c r="AM57" s="143" t="s">
        <v>69</v>
      </c>
      <c r="AN57" s="57" t="s">
        <v>53</v>
      </c>
      <c r="AO57" s="52"/>
      <c r="AP57" s="53"/>
      <c r="AQ57" s="54">
        <v>0</v>
      </c>
      <c r="AR57" s="54">
        <v>0</v>
      </c>
      <c r="AS57" s="54">
        <v>0</v>
      </c>
      <c r="AT57" s="54">
        <v>0</v>
      </c>
      <c r="AU57" s="54">
        <v>0</v>
      </c>
      <c r="AV57" s="54">
        <v>0</v>
      </c>
      <c r="AW57" s="54">
        <v>0</v>
      </c>
      <c r="AX57" s="58">
        <v>0</v>
      </c>
      <c r="AY57" s="58">
        <v>0</v>
      </c>
      <c r="BC57" s="55">
        <v>0</v>
      </c>
      <c r="BD57" s="55">
        <v>0</v>
      </c>
    </row>
    <row r="58" spans="1:57" s="55" customFormat="1" ht="14.65" customHeight="1" x14ac:dyDescent="0.2">
      <c r="A58" s="44">
        <v>45</v>
      </c>
      <c r="B58" s="45"/>
      <c r="C58" s="46"/>
      <c r="D58" s="152">
        <v>40307070</v>
      </c>
      <c r="E58" s="134" t="s">
        <v>173</v>
      </c>
      <c r="F58" s="56" t="s">
        <v>24</v>
      </c>
      <c r="G58" s="131" t="s">
        <v>5</v>
      </c>
      <c r="H58" s="133">
        <v>30</v>
      </c>
      <c r="I58" s="57" t="s">
        <v>69</v>
      </c>
      <c r="J58" s="143" t="s">
        <v>69</v>
      </c>
      <c r="K58" s="143" t="s">
        <v>69</v>
      </c>
      <c r="L58" s="57" t="s">
        <v>69</v>
      </c>
      <c r="M58" s="57" t="s">
        <v>69</v>
      </c>
      <c r="N58" s="143"/>
      <c r="O58" s="143"/>
      <c r="P58" s="155"/>
      <c r="Q58" s="143" t="s">
        <v>69</v>
      </c>
      <c r="R58" s="143" t="s">
        <v>69</v>
      </c>
      <c r="S58" s="57" t="s">
        <v>69</v>
      </c>
      <c r="T58" s="57" t="s">
        <v>69</v>
      </c>
      <c r="U58" s="143"/>
      <c r="V58" s="143"/>
      <c r="W58" s="57" t="s">
        <v>69</v>
      </c>
      <c r="X58" s="143" t="s">
        <v>69</v>
      </c>
      <c r="Y58" s="143" t="s">
        <v>69</v>
      </c>
      <c r="Z58" s="57" t="s">
        <v>69</v>
      </c>
      <c r="AA58" s="57" t="s">
        <v>69</v>
      </c>
      <c r="AB58" s="143"/>
      <c r="AC58" s="143"/>
      <c r="AD58" s="57" t="s">
        <v>69</v>
      </c>
      <c r="AE58" s="155"/>
      <c r="AF58" s="143" t="s">
        <v>69</v>
      </c>
      <c r="AG58" s="143" t="s">
        <v>69</v>
      </c>
      <c r="AH58" s="155"/>
      <c r="AI58" s="143"/>
      <c r="AJ58" s="143"/>
      <c r="AK58" s="155"/>
      <c r="AL58" s="143" t="s">
        <v>69</v>
      </c>
      <c r="AM58" s="143" t="s">
        <v>69</v>
      </c>
      <c r="AN58" s="57" t="s">
        <v>53</v>
      </c>
      <c r="AO58" s="52"/>
      <c r="AP58" s="53"/>
      <c r="AQ58" s="54">
        <v>0</v>
      </c>
      <c r="AR58" s="54">
        <v>0</v>
      </c>
      <c r="AS58" s="54">
        <v>0</v>
      </c>
      <c r="AT58" s="54">
        <v>0</v>
      </c>
      <c r="AU58" s="54">
        <v>0</v>
      </c>
      <c r="AV58" s="54">
        <v>0</v>
      </c>
      <c r="AW58" s="54">
        <v>0</v>
      </c>
      <c r="AX58" s="58">
        <v>0</v>
      </c>
      <c r="AY58" s="58">
        <v>0</v>
      </c>
      <c r="BC58" s="55">
        <v>0</v>
      </c>
      <c r="BD58" s="55">
        <v>0</v>
      </c>
      <c r="BE58" s="3" t="s">
        <v>65</v>
      </c>
    </row>
    <row r="59" spans="1:57" s="55" customFormat="1" ht="14.65" customHeight="1" x14ac:dyDescent="0.2">
      <c r="A59" s="44">
        <v>46</v>
      </c>
      <c r="B59" s="45"/>
      <c r="C59" s="46"/>
      <c r="D59" s="152">
        <v>42206512</v>
      </c>
      <c r="E59" s="134" t="s">
        <v>172</v>
      </c>
      <c r="F59" s="56" t="s">
        <v>24</v>
      </c>
      <c r="G59" s="131" t="s">
        <v>13</v>
      </c>
      <c r="H59" s="133">
        <v>30</v>
      </c>
      <c r="I59" s="57" t="s">
        <v>69</v>
      </c>
      <c r="J59" s="143" t="s">
        <v>69</v>
      </c>
      <c r="K59" s="143" t="s">
        <v>69</v>
      </c>
      <c r="L59" s="57" t="s">
        <v>69</v>
      </c>
      <c r="M59" s="57" t="s">
        <v>69</v>
      </c>
      <c r="N59" s="143"/>
      <c r="O59" s="143"/>
      <c r="P59" s="155"/>
      <c r="Q59" s="143" t="s">
        <v>69</v>
      </c>
      <c r="R59" s="143" t="s">
        <v>69</v>
      </c>
      <c r="S59" s="57" t="s">
        <v>69</v>
      </c>
      <c r="T59" s="57" t="s">
        <v>69</v>
      </c>
      <c r="U59" s="143"/>
      <c r="V59" s="143"/>
      <c r="W59" s="57" t="s">
        <v>69</v>
      </c>
      <c r="X59" s="143" t="s">
        <v>69</v>
      </c>
      <c r="Y59" s="143" t="s">
        <v>69</v>
      </c>
      <c r="Z59" s="57" t="s">
        <v>69</v>
      </c>
      <c r="AA59" s="57" t="s">
        <v>69</v>
      </c>
      <c r="AB59" s="143"/>
      <c r="AC59" s="143"/>
      <c r="AD59" s="57" t="s">
        <v>69</v>
      </c>
      <c r="AE59" s="155"/>
      <c r="AF59" s="143" t="s">
        <v>69</v>
      </c>
      <c r="AG59" s="143" t="s">
        <v>69</v>
      </c>
      <c r="AH59" s="155"/>
      <c r="AI59" s="143"/>
      <c r="AJ59" s="143"/>
      <c r="AK59" s="155"/>
      <c r="AL59" s="143" t="s">
        <v>69</v>
      </c>
      <c r="AM59" s="143" t="s">
        <v>69</v>
      </c>
      <c r="AN59" s="57" t="s">
        <v>53</v>
      </c>
      <c r="AO59" s="52"/>
      <c r="AP59" s="53"/>
      <c r="AQ59" s="54">
        <v>0</v>
      </c>
      <c r="AR59" s="54">
        <v>0</v>
      </c>
      <c r="AS59" s="54">
        <v>0</v>
      </c>
      <c r="AT59" s="54">
        <v>0</v>
      </c>
      <c r="AU59" s="54">
        <v>0</v>
      </c>
      <c r="AV59" s="54">
        <v>0</v>
      </c>
      <c r="AW59" s="54">
        <v>0</v>
      </c>
      <c r="AX59" s="58">
        <v>0</v>
      </c>
      <c r="AY59" s="58">
        <v>0</v>
      </c>
      <c r="BC59" s="55">
        <v>0</v>
      </c>
      <c r="BD59" s="55">
        <v>0</v>
      </c>
      <c r="BE59" s="3" t="s">
        <v>65</v>
      </c>
    </row>
    <row r="60" spans="1:57" s="55" customFormat="1" ht="14.65" customHeight="1" x14ac:dyDescent="0.2">
      <c r="A60" s="44">
        <v>47</v>
      </c>
      <c r="B60" s="45"/>
      <c r="C60" s="46"/>
      <c r="D60" s="152">
        <v>40089262</v>
      </c>
      <c r="E60" s="134" t="s">
        <v>178</v>
      </c>
      <c r="F60" s="56" t="s">
        <v>24</v>
      </c>
      <c r="G60" s="131" t="s">
        <v>13</v>
      </c>
      <c r="H60" s="133">
        <v>30</v>
      </c>
      <c r="I60" s="57" t="s">
        <v>69</v>
      </c>
      <c r="J60" s="143" t="s">
        <v>69</v>
      </c>
      <c r="K60" s="143" t="s">
        <v>69</v>
      </c>
      <c r="L60" s="57" t="s">
        <v>69</v>
      </c>
      <c r="M60" s="57" t="s">
        <v>69</v>
      </c>
      <c r="N60" s="143"/>
      <c r="O60" s="143"/>
      <c r="P60" s="155"/>
      <c r="Q60" s="143" t="s">
        <v>69</v>
      </c>
      <c r="R60" s="143" t="s">
        <v>69</v>
      </c>
      <c r="S60" s="57" t="s">
        <v>69</v>
      </c>
      <c r="T60" s="57" t="s">
        <v>69</v>
      </c>
      <c r="U60" s="143"/>
      <c r="V60" s="143"/>
      <c r="W60" s="57" t="s">
        <v>69</v>
      </c>
      <c r="X60" s="143" t="s">
        <v>69</v>
      </c>
      <c r="Y60" s="143" t="s">
        <v>69</v>
      </c>
      <c r="Z60" s="57" t="s">
        <v>69</v>
      </c>
      <c r="AA60" s="57" t="s">
        <v>69</v>
      </c>
      <c r="AB60" s="143"/>
      <c r="AC60" s="143"/>
      <c r="AD60" s="57" t="s">
        <v>69</v>
      </c>
      <c r="AE60" s="155"/>
      <c r="AF60" s="143" t="s">
        <v>69</v>
      </c>
      <c r="AG60" s="143" t="s">
        <v>69</v>
      </c>
      <c r="AH60" s="155"/>
      <c r="AI60" s="143"/>
      <c r="AJ60" s="143"/>
      <c r="AK60" s="155"/>
      <c r="AL60" s="143" t="s">
        <v>69</v>
      </c>
      <c r="AM60" s="143" t="s">
        <v>69</v>
      </c>
      <c r="AN60" s="57"/>
      <c r="AO60" s="52"/>
      <c r="AP60" s="53"/>
      <c r="AQ60" s="54"/>
      <c r="AR60" s="54"/>
      <c r="AS60" s="54"/>
      <c r="AT60" s="54"/>
      <c r="AU60" s="54"/>
      <c r="AV60" s="54"/>
      <c r="AW60" s="54"/>
      <c r="AX60" s="58"/>
      <c r="AY60" s="58"/>
      <c r="BE60" s="3"/>
    </row>
    <row r="61" spans="1:57" s="55" customFormat="1" ht="14.65" customHeight="1" x14ac:dyDescent="0.2">
      <c r="A61" s="44">
        <v>48</v>
      </c>
      <c r="B61" s="45"/>
      <c r="C61" s="46"/>
      <c r="D61" s="152">
        <v>40394929</v>
      </c>
      <c r="E61" s="134" t="s">
        <v>174</v>
      </c>
      <c r="F61" s="56" t="s">
        <v>24</v>
      </c>
      <c r="G61" s="131" t="s">
        <v>13</v>
      </c>
      <c r="H61" s="133">
        <v>30</v>
      </c>
      <c r="I61" s="57" t="s">
        <v>69</v>
      </c>
      <c r="J61" s="143" t="s">
        <v>69</v>
      </c>
      <c r="K61" s="143" t="s">
        <v>69</v>
      </c>
      <c r="L61" s="57" t="s">
        <v>69</v>
      </c>
      <c r="M61" s="57" t="s">
        <v>69</v>
      </c>
      <c r="N61" s="143"/>
      <c r="O61" s="143"/>
      <c r="P61" s="155"/>
      <c r="Q61" s="143" t="s">
        <v>69</v>
      </c>
      <c r="R61" s="143" t="s">
        <v>69</v>
      </c>
      <c r="S61" s="57" t="s">
        <v>69</v>
      </c>
      <c r="T61" s="57" t="s">
        <v>69</v>
      </c>
      <c r="U61" s="143"/>
      <c r="V61" s="143"/>
      <c r="W61" s="57" t="s">
        <v>69</v>
      </c>
      <c r="X61" s="143" t="s">
        <v>69</v>
      </c>
      <c r="Y61" s="143" t="s">
        <v>69</v>
      </c>
      <c r="Z61" s="57" t="s">
        <v>69</v>
      </c>
      <c r="AA61" s="57" t="s">
        <v>69</v>
      </c>
      <c r="AB61" s="143"/>
      <c r="AC61" s="143"/>
      <c r="AD61" s="57" t="s">
        <v>69</v>
      </c>
      <c r="AE61" s="155"/>
      <c r="AF61" s="143" t="s">
        <v>69</v>
      </c>
      <c r="AG61" s="143" t="s">
        <v>69</v>
      </c>
      <c r="AH61" s="155"/>
      <c r="AI61" s="143"/>
      <c r="AJ61" s="143"/>
      <c r="AK61" s="155"/>
      <c r="AL61" s="143" t="s">
        <v>69</v>
      </c>
      <c r="AM61" s="143" t="s">
        <v>69</v>
      </c>
      <c r="AN61" s="57" t="s">
        <v>53</v>
      </c>
      <c r="AO61" s="52"/>
      <c r="AP61" s="53"/>
      <c r="AQ61" s="54">
        <v>0</v>
      </c>
      <c r="AR61" s="54">
        <v>0</v>
      </c>
      <c r="AS61" s="54">
        <v>0</v>
      </c>
      <c r="AT61" s="54">
        <v>0</v>
      </c>
      <c r="AU61" s="54">
        <v>0</v>
      </c>
      <c r="AV61" s="54">
        <v>0</v>
      </c>
      <c r="AW61" s="54">
        <v>0</v>
      </c>
      <c r="AX61" s="58">
        <v>0</v>
      </c>
      <c r="AY61" s="58">
        <v>0</v>
      </c>
      <c r="BC61" s="55">
        <v>0</v>
      </c>
      <c r="BD61" s="55">
        <v>0</v>
      </c>
      <c r="BE61" s="3" t="s">
        <v>65</v>
      </c>
    </row>
    <row r="62" spans="1:57" s="55" customFormat="1" ht="14.65" customHeight="1" x14ac:dyDescent="0.2">
      <c r="A62" s="44">
        <v>49</v>
      </c>
      <c r="B62" s="45"/>
      <c r="C62" s="46"/>
      <c r="D62" s="152">
        <v>1318287</v>
      </c>
      <c r="E62" s="134" t="s">
        <v>175</v>
      </c>
      <c r="F62" s="56" t="s">
        <v>24</v>
      </c>
      <c r="G62" s="131" t="s">
        <v>13</v>
      </c>
      <c r="H62" s="133">
        <v>30</v>
      </c>
      <c r="I62" s="57" t="s">
        <v>69</v>
      </c>
      <c r="J62" s="143" t="s">
        <v>69</v>
      </c>
      <c r="K62" s="143" t="s">
        <v>69</v>
      </c>
      <c r="L62" s="57" t="s">
        <v>69</v>
      </c>
      <c r="M62" s="57" t="s">
        <v>69</v>
      </c>
      <c r="N62" s="143"/>
      <c r="O62" s="143"/>
      <c r="P62" s="155"/>
      <c r="Q62" s="143" t="s">
        <v>69</v>
      </c>
      <c r="R62" s="143" t="s">
        <v>69</v>
      </c>
      <c r="S62" s="57" t="s">
        <v>69</v>
      </c>
      <c r="T62" s="57" t="s">
        <v>69</v>
      </c>
      <c r="U62" s="143"/>
      <c r="V62" s="143"/>
      <c r="W62" s="57" t="s">
        <v>69</v>
      </c>
      <c r="X62" s="143" t="s">
        <v>69</v>
      </c>
      <c r="Y62" s="143" t="s">
        <v>69</v>
      </c>
      <c r="Z62" s="57" t="s">
        <v>69</v>
      </c>
      <c r="AA62" s="57" t="s">
        <v>69</v>
      </c>
      <c r="AB62" s="143"/>
      <c r="AC62" s="143"/>
      <c r="AD62" s="57" t="s">
        <v>69</v>
      </c>
      <c r="AE62" s="155"/>
      <c r="AF62" s="143" t="s">
        <v>69</v>
      </c>
      <c r="AG62" s="143" t="s">
        <v>69</v>
      </c>
      <c r="AH62" s="155"/>
      <c r="AI62" s="143"/>
      <c r="AJ62" s="143"/>
      <c r="AK62" s="155"/>
      <c r="AL62" s="143" t="s">
        <v>69</v>
      </c>
      <c r="AM62" s="143" t="s">
        <v>69</v>
      </c>
      <c r="AN62" s="57" t="s">
        <v>53</v>
      </c>
      <c r="AO62" s="52"/>
      <c r="AP62" s="53"/>
      <c r="AQ62" s="54">
        <v>0</v>
      </c>
      <c r="AR62" s="54">
        <v>0</v>
      </c>
      <c r="AS62" s="54">
        <v>0</v>
      </c>
      <c r="AT62" s="54">
        <v>0</v>
      </c>
      <c r="AU62" s="54">
        <v>0</v>
      </c>
      <c r="AV62" s="54">
        <v>0</v>
      </c>
      <c r="AW62" s="54">
        <v>0</v>
      </c>
      <c r="AX62" s="58">
        <v>0</v>
      </c>
      <c r="AY62" s="58">
        <v>0</v>
      </c>
      <c r="BC62" s="55">
        <v>0</v>
      </c>
      <c r="BD62" s="55">
        <v>0</v>
      </c>
      <c r="BE62" s="3" t="s">
        <v>65</v>
      </c>
    </row>
    <row r="63" spans="1:57" s="55" customFormat="1" ht="14.65" customHeight="1" x14ac:dyDescent="0.2">
      <c r="A63" s="44">
        <v>50</v>
      </c>
      <c r="B63" s="45"/>
      <c r="C63" s="46"/>
      <c r="D63" s="152">
        <v>1325793</v>
      </c>
      <c r="E63" s="134" t="s">
        <v>138</v>
      </c>
      <c r="F63" s="56" t="s">
        <v>24</v>
      </c>
      <c r="G63" s="131" t="s">
        <v>5</v>
      </c>
      <c r="H63" s="133">
        <v>30</v>
      </c>
      <c r="I63" s="57" t="s">
        <v>69</v>
      </c>
      <c r="J63" s="143" t="s">
        <v>69</v>
      </c>
      <c r="K63" s="143" t="s">
        <v>69</v>
      </c>
      <c r="L63" s="57" t="s">
        <v>69</v>
      </c>
      <c r="M63" s="57" t="s">
        <v>69</v>
      </c>
      <c r="N63" s="143"/>
      <c r="O63" s="143"/>
      <c r="P63" s="155"/>
      <c r="Q63" s="143" t="s">
        <v>69</v>
      </c>
      <c r="R63" s="143" t="s">
        <v>69</v>
      </c>
      <c r="S63" s="57" t="s">
        <v>69</v>
      </c>
      <c r="T63" s="57" t="s">
        <v>69</v>
      </c>
      <c r="U63" s="143"/>
      <c r="V63" s="143"/>
      <c r="W63" s="57" t="s">
        <v>69</v>
      </c>
      <c r="X63" s="143" t="s">
        <v>69</v>
      </c>
      <c r="Y63" s="143" t="s">
        <v>69</v>
      </c>
      <c r="Z63" s="57" t="s">
        <v>69</v>
      </c>
      <c r="AA63" s="57" t="s">
        <v>69</v>
      </c>
      <c r="AB63" s="143"/>
      <c r="AC63" s="143"/>
      <c r="AD63" s="57" t="s">
        <v>69</v>
      </c>
      <c r="AE63" s="155"/>
      <c r="AF63" s="143" t="s">
        <v>69</v>
      </c>
      <c r="AG63" s="143" t="s">
        <v>69</v>
      </c>
      <c r="AH63" s="155"/>
      <c r="AI63" s="143"/>
      <c r="AJ63" s="143"/>
      <c r="AK63" s="155"/>
      <c r="AL63" s="143" t="s">
        <v>69</v>
      </c>
      <c r="AM63" s="143" t="s">
        <v>69</v>
      </c>
      <c r="AN63" s="57" t="s">
        <v>53</v>
      </c>
      <c r="AO63" s="52"/>
      <c r="AP63" s="53"/>
      <c r="AQ63" s="54">
        <v>0</v>
      </c>
      <c r="AR63" s="54">
        <v>0</v>
      </c>
      <c r="AS63" s="54">
        <v>0</v>
      </c>
      <c r="AT63" s="54">
        <v>0</v>
      </c>
      <c r="AU63" s="54">
        <v>0</v>
      </c>
      <c r="AV63" s="54">
        <v>0</v>
      </c>
      <c r="AW63" s="54">
        <v>0</v>
      </c>
      <c r="AX63" s="58">
        <v>0</v>
      </c>
      <c r="AY63" s="58">
        <v>0</v>
      </c>
      <c r="BC63" s="55">
        <v>0</v>
      </c>
      <c r="BD63" s="55">
        <v>0</v>
      </c>
      <c r="BE63" s="3" t="s">
        <v>65</v>
      </c>
    </row>
    <row r="64" spans="1:57" s="55" customFormat="1" ht="14.65" customHeight="1" x14ac:dyDescent="0.2">
      <c r="A64" s="44">
        <v>51</v>
      </c>
      <c r="B64" s="45" t="s">
        <v>53</v>
      </c>
      <c r="C64" s="46" t="s">
        <v>53</v>
      </c>
      <c r="D64" s="152">
        <v>1226118</v>
      </c>
      <c r="E64" s="134" t="s">
        <v>139</v>
      </c>
      <c r="F64" s="56" t="s">
        <v>24</v>
      </c>
      <c r="G64" s="131" t="s">
        <v>5</v>
      </c>
      <c r="H64" s="133">
        <v>30</v>
      </c>
      <c r="I64" s="57" t="s">
        <v>60</v>
      </c>
      <c r="J64" s="143" t="s">
        <v>69</v>
      </c>
      <c r="K64" s="143" t="s">
        <v>60</v>
      </c>
      <c r="L64" s="57" t="s">
        <v>69</v>
      </c>
      <c r="M64" s="57" t="s">
        <v>69</v>
      </c>
      <c r="N64" s="143"/>
      <c r="O64" s="143"/>
      <c r="P64" s="155"/>
      <c r="Q64" s="143" t="s">
        <v>69</v>
      </c>
      <c r="R64" s="143" t="s">
        <v>69</v>
      </c>
      <c r="S64" s="57" t="s">
        <v>60</v>
      </c>
      <c r="T64" s="57" t="s">
        <v>69</v>
      </c>
      <c r="U64" s="143"/>
      <c r="V64" s="143"/>
      <c r="W64" s="57" t="s">
        <v>69</v>
      </c>
      <c r="X64" s="143" t="s">
        <v>69</v>
      </c>
      <c r="Y64" s="143" t="s">
        <v>69</v>
      </c>
      <c r="Z64" s="57" t="s">
        <v>60</v>
      </c>
      <c r="AA64" s="57" t="s">
        <v>69</v>
      </c>
      <c r="AB64" s="143"/>
      <c r="AC64" s="143"/>
      <c r="AD64" s="57" t="s">
        <v>69</v>
      </c>
      <c r="AE64" s="155"/>
      <c r="AF64" s="143" t="s">
        <v>69</v>
      </c>
      <c r="AG64" s="143" t="s">
        <v>69</v>
      </c>
      <c r="AH64" s="155"/>
      <c r="AI64" s="143"/>
      <c r="AJ64" s="143"/>
      <c r="AK64" s="155"/>
      <c r="AL64" s="143" t="s">
        <v>69</v>
      </c>
      <c r="AM64" s="143" t="s">
        <v>69</v>
      </c>
      <c r="AN64" s="57" t="s">
        <v>53</v>
      </c>
      <c r="AO64" s="52"/>
      <c r="AP64" s="53"/>
      <c r="AQ64" s="54">
        <v>0</v>
      </c>
      <c r="AR64" s="54">
        <v>0</v>
      </c>
      <c r="AS64" s="54">
        <v>0</v>
      </c>
      <c r="AT64" s="54">
        <v>0</v>
      </c>
      <c r="AU64" s="54">
        <v>0</v>
      </c>
      <c r="AV64" s="54">
        <v>0</v>
      </c>
      <c r="AW64" s="54">
        <v>0</v>
      </c>
      <c r="AX64" s="58">
        <v>0</v>
      </c>
      <c r="AY64" s="58">
        <v>0</v>
      </c>
      <c r="BC64" s="55">
        <v>0</v>
      </c>
      <c r="BD64" s="55">
        <v>0</v>
      </c>
      <c r="BE64" s="3" t="s">
        <v>65</v>
      </c>
    </row>
    <row r="65" spans="1:57" s="55" customFormat="1" ht="14.65" customHeight="1" x14ac:dyDescent="0.2">
      <c r="A65" s="44">
        <v>52</v>
      </c>
      <c r="B65" s="45" t="s">
        <v>53</v>
      </c>
      <c r="C65" s="46" t="s">
        <v>53</v>
      </c>
      <c r="D65" s="152">
        <v>1344745</v>
      </c>
      <c r="E65" s="134" t="s">
        <v>140</v>
      </c>
      <c r="F65" s="56" t="s">
        <v>24</v>
      </c>
      <c r="G65" s="131" t="s">
        <v>5</v>
      </c>
      <c r="H65" s="133">
        <v>30</v>
      </c>
      <c r="I65" s="57" t="s">
        <v>69</v>
      </c>
      <c r="J65" s="143" t="s">
        <v>69</v>
      </c>
      <c r="K65" s="143" t="s">
        <v>69</v>
      </c>
      <c r="L65" s="57" t="s">
        <v>69</v>
      </c>
      <c r="M65" s="57" t="s">
        <v>69</v>
      </c>
      <c r="N65" s="143"/>
      <c r="O65" s="143"/>
      <c r="P65" s="155"/>
      <c r="Q65" s="143" t="s">
        <v>69</v>
      </c>
      <c r="R65" s="143" t="s">
        <v>69</v>
      </c>
      <c r="S65" s="57" t="s">
        <v>69</v>
      </c>
      <c r="T65" s="57" t="s">
        <v>69</v>
      </c>
      <c r="U65" s="143"/>
      <c r="V65" s="143"/>
      <c r="W65" s="57" t="s">
        <v>69</v>
      </c>
      <c r="X65" s="143" t="s">
        <v>54</v>
      </c>
      <c r="Y65" s="143" t="s">
        <v>69</v>
      </c>
      <c r="Z65" s="57" t="s">
        <v>69</v>
      </c>
      <c r="AA65" s="57" t="s">
        <v>69</v>
      </c>
      <c r="AB65" s="143"/>
      <c r="AC65" s="143"/>
      <c r="AD65" s="57" t="s">
        <v>69</v>
      </c>
      <c r="AE65" s="155"/>
      <c r="AF65" s="143" t="s">
        <v>69</v>
      </c>
      <c r="AG65" s="143" t="s">
        <v>69</v>
      </c>
      <c r="AH65" s="155"/>
      <c r="AI65" s="143"/>
      <c r="AJ65" s="143"/>
      <c r="AK65" s="155"/>
      <c r="AL65" s="143" t="s">
        <v>69</v>
      </c>
      <c r="AM65" s="143" t="s">
        <v>69</v>
      </c>
      <c r="AN65" s="57" t="s">
        <v>53</v>
      </c>
      <c r="AO65" s="52"/>
      <c r="AP65" s="53"/>
      <c r="AQ65" s="54">
        <v>0</v>
      </c>
      <c r="AR65" s="54">
        <v>0</v>
      </c>
      <c r="AS65" s="54">
        <v>0</v>
      </c>
      <c r="AT65" s="54">
        <v>0</v>
      </c>
      <c r="AU65" s="54">
        <v>0</v>
      </c>
      <c r="AV65" s="54">
        <v>0</v>
      </c>
      <c r="AW65" s="54">
        <v>0</v>
      </c>
      <c r="AX65" s="58">
        <v>0</v>
      </c>
      <c r="AY65" s="58">
        <v>0</v>
      </c>
      <c r="BC65" s="55">
        <v>0</v>
      </c>
      <c r="BD65" s="55">
        <v>0</v>
      </c>
      <c r="BE65" s="3" t="s">
        <v>66</v>
      </c>
    </row>
    <row r="66" spans="1:57" s="55" customFormat="1" ht="14.65" customHeight="1" x14ac:dyDescent="0.2">
      <c r="A66" s="44">
        <v>53</v>
      </c>
      <c r="B66" s="45" t="s">
        <v>53</v>
      </c>
      <c r="C66" s="46" t="s">
        <v>53</v>
      </c>
      <c r="D66" s="152">
        <v>1888968</v>
      </c>
      <c r="E66" s="134" t="s">
        <v>141</v>
      </c>
      <c r="F66" s="56" t="s">
        <v>24</v>
      </c>
      <c r="G66" s="131" t="s">
        <v>5</v>
      </c>
      <c r="H66" s="133">
        <v>30</v>
      </c>
      <c r="I66" s="57" t="s">
        <v>69</v>
      </c>
      <c r="J66" s="143" t="s">
        <v>69</v>
      </c>
      <c r="K66" s="143" t="s">
        <v>69</v>
      </c>
      <c r="L66" s="57" t="s">
        <v>69</v>
      </c>
      <c r="M66" s="57" t="s">
        <v>69</v>
      </c>
      <c r="N66" s="143"/>
      <c r="O66" s="143"/>
      <c r="P66" s="155"/>
      <c r="Q66" s="143" t="s">
        <v>69</v>
      </c>
      <c r="R66" s="143" t="s">
        <v>69</v>
      </c>
      <c r="S66" s="57" t="s">
        <v>69</v>
      </c>
      <c r="T66" s="57" t="s">
        <v>69</v>
      </c>
      <c r="U66" s="143"/>
      <c r="V66" s="143"/>
      <c r="W66" s="57" t="s">
        <v>69</v>
      </c>
      <c r="X66" s="143" t="s">
        <v>69</v>
      </c>
      <c r="Y66" s="143" t="s">
        <v>69</v>
      </c>
      <c r="Z66" s="57" t="s">
        <v>69</v>
      </c>
      <c r="AA66" s="57" t="s">
        <v>69</v>
      </c>
      <c r="AB66" s="143"/>
      <c r="AC66" s="143"/>
      <c r="AD66" s="57" t="s">
        <v>69</v>
      </c>
      <c r="AE66" s="155"/>
      <c r="AF66" s="143" t="s">
        <v>69</v>
      </c>
      <c r="AG66" s="143" t="s">
        <v>69</v>
      </c>
      <c r="AH66" s="155"/>
      <c r="AI66" s="143"/>
      <c r="AJ66" s="143"/>
      <c r="AK66" s="155"/>
      <c r="AL66" s="143" t="s">
        <v>69</v>
      </c>
      <c r="AM66" s="143" t="s">
        <v>69</v>
      </c>
      <c r="AN66" s="57" t="s">
        <v>53</v>
      </c>
      <c r="AO66" s="52"/>
      <c r="AP66" s="53"/>
      <c r="AQ66" s="54">
        <v>0</v>
      </c>
      <c r="AR66" s="54">
        <v>0</v>
      </c>
      <c r="AS66" s="54">
        <v>0</v>
      </c>
      <c r="AT66" s="54">
        <v>0</v>
      </c>
      <c r="AU66" s="54">
        <v>0</v>
      </c>
      <c r="AV66" s="54">
        <v>0</v>
      </c>
      <c r="AW66" s="54">
        <v>0</v>
      </c>
      <c r="AX66" s="58">
        <v>0</v>
      </c>
      <c r="AY66" s="58">
        <v>0</v>
      </c>
      <c r="BC66" s="55">
        <v>0</v>
      </c>
      <c r="BD66" s="55">
        <v>0</v>
      </c>
    </row>
    <row r="67" spans="1:57" s="55" customFormat="1" ht="14.65" customHeight="1" x14ac:dyDescent="0.2">
      <c r="A67" s="44">
        <v>54</v>
      </c>
      <c r="B67" s="45" t="s">
        <v>53</v>
      </c>
      <c r="C67" s="46" t="s">
        <v>53</v>
      </c>
      <c r="D67" s="152">
        <v>46203612</v>
      </c>
      <c r="E67" s="134" t="s">
        <v>176</v>
      </c>
      <c r="F67" s="56" t="s">
        <v>24</v>
      </c>
      <c r="G67" s="131" t="s">
        <v>5</v>
      </c>
      <c r="H67" s="133">
        <v>30</v>
      </c>
      <c r="I67" s="57" t="s">
        <v>69</v>
      </c>
      <c r="J67" s="143" t="s">
        <v>69</v>
      </c>
      <c r="K67" s="143" t="s">
        <v>69</v>
      </c>
      <c r="L67" s="57" t="s">
        <v>69</v>
      </c>
      <c r="M67" s="57" t="s">
        <v>69</v>
      </c>
      <c r="N67" s="143"/>
      <c r="O67" s="143"/>
      <c r="P67" s="155"/>
      <c r="Q67" s="143" t="s">
        <v>69</v>
      </c>
      <c r="R67" s="143" t="s">
        <v>69</v>
      </c>
      <c r="S67" s="57" t="s">
        <v>69</v>
      </c>
      <c r="T67" s="57" t="s">
        <v>69</v>
      </c>
      <c r="U67" s="143"/>
      <c r="V67" s="143"/>
      <c r="W67" s="57" t="s">
        <v>69</v>
      </c>
      <c r="X67" s="143" t="s">
        <v>69</v>
      </c>
      <c r="Y67" s="143" t="s">
        <v>69</v>
      </c>
      <c r="Z67" s="57" t="s">
        <v>69</v>
      </c>
      <c r="AA67" s="57" t="s">
        <v>69</v>
      </c>
      <c r="AB67" s="143"/>
      <c r="AC67" s="143"/>
      <c r="AD67" s="57" t="s">
        <v>69</v>
      </c>
      <c r="AE67" s="155"/>
      <c r="AF67" s="143" t="s">
        <v>69</v>
      </c>
      <c r="AG67" s="143" t="s">
        <v>69</v>
      </c>
      <c r="AH67" s="155"/>
      <c r="AI67" s="143"/>
      <c r="AJ67" s="143"/>
      <c r="AK67" s="155"/>
      <c r="AL67" s="143" t="s">
        <v>69</v>
      </c>
      <c r="AM67" s="143" t="s">
        <v>69</v>
      </c>
      <c r="AN67" s="57" t="s">
        <v>53</v>
      </c>
      <c r="AO67" s="52"/>
      <c r="AP67" s="53"/>
      <c r="AQ67" s="54">
        <v>0</v>
      </c>
      <c r="AR67" s="54">
        <v>0</v>
      </c>
      <c r="AS67" s="54">
        <v>0</v>
      </c>
      <c r="AT67" s="54">
        <v>0</v>
      </c>
      <c r="AU67" s="54">
        <v>0</v>
      </c>
      <c r="AV67" s="54">
        <v>0</v>
      </c>
      <c r="AW67" s="54">
        <v>0</v>
      </c>
      <c r="AX67" s="58">
        <v>0</v>
      </c>
      <c r="AY67" s="58">
        <v>0</v>
      </c>
      <c r="BC67" s="55">
        <v>0</v>
      </c>
      <c r="BD67" s="55">
        <v>0</v>
      </c>
    </row>
    <row r="68" spans="1:57" s="55" customFormat="1" ht="14.65" customHeight="1" x14ac:dyDescent="0.2">
      <c r="A68" s="44">
        <v>55</v>
      </c>
      <c r="B68" s="45" t="s">
        <v>53</v>
      </c>
      <c r="C68" s="46" t="s">
        <v>53</v>
      </c>
      <c r="D68" s="152">
        <v>1323827</v>
      </c>
      <c r="E68" s="134" t="s">
        <v>142</v>
      </c>
      <c r="F68" s="56" t="s">
        <v>24</v>
      </c>
      <c r="G68" s="131" t="s">
        <v>5</v>
      </c>
      <c r="H68" s="133">
        <v>30</v>
      </c>
      <c r="I68" s="57" t="s">
        <v>69</v>
      </c>
      <c r="J68" s="143" t="s">
        <v>54</v>
      </c>
      <c r="K68" s="143" t="s">
        <v>54</v>
      </c>
      <c r="L68" s="57" t="s">
        <v>69</v>
      </c>
      <c r="M68" s="57" t="s">
        <v>69</v>
      </c>
      <c r="N68" s="143"/>
      <c r="O68" s="143"/>
      <c r="P68" s="155"/>
      <c r="Q68" s="143" t="s">
        <v>69</v>
      </c>
      <c r="R68" s="143" t="s">
        <v>69</v>
      </c>
      <c r="S68" s="57" t="s">
        <v>69</v>
      </c>
      <c r="T68" s="57" t="s">
        <v>69</v>
      </c>
      <c r="U68" s="143"/>
      <c r="V68" s="143"/>
      <c r="W68" s="57" t="s">
        <v>69</v>
      </c>
      <c r="X68" s="143" t="s">
        <v>69</v>
      </c>
      <c r="Y68" s="143" t="s">
        <v>69</v>
      </c>
      <c r="Z68" s="57" t="s">
        <v>69</v>
      </c>
      <c r="AA68" s="57" t="s">
        <v>69</v>
      </c>
      <c r="AB68" s="143"/>
      <c r="AC68" s="143"/>
      <c r="AD68" s="57" t="s">
        <v>69</v>
      </c>
      <c r="AE68" s="155"/>
      <c r="AF68" s="143" t="s">
        <v>69</v>
      </c>
      <c r="AG68" s="143" t="s">
        <v>69</v>
      </c>
      <c r="AH68" s="155"/>
      <c r="AI68" s="143"/>
      <c r="AJ68" s="143"/>
      <c r="AK68" s="155"/>
      <c r="AL68" s="143" t="s">
        <v>69</v>
      </c>
      <c r="AM68" s="143" t="s">
        <v>69</v>
      </c>
      <c r="AN68" s="57" t="s">
        <v>53</v>
      </c>
      <c r="AO68" s="52"/>
      <c r="AP68" s="53"/>
      <c r="AQ68" s="54">
        <v>0</v>
      </c>
      <c r="AR68" s="54">
        <v>0</v>
      </c>
      <c r="AS68" s="54">
        <v>0</v>
      </c>
      <c r="AT68" s="54">
        <v>0</v>
      </c>
      <c r="AU68" s="54">
        <v>0</v>
      </c>
      <c r="AV68" s="54">
        <v>0</v>
      </c>
      <c r="AW68" s="54">
        <v>0</v>
      </c>
      <c r="AX68" s="58">
        <v>0</v>
      </c>
      <c r="AY68" s="58">
        <v>0</v>
      </c>
      <c r="BC68" s="55">
        <v>0</v>
      </c>
      <c r="BD68" s="55">
        <v>0</v>
      </c>
    </row>
    <row r="69" spans="1:57" s="55" customFormat="1" ht="14.65" customHeight="1" x14ac:dyDescent="0.2">
      <c r="A69" s="44">
        <v>56</v>
      </c>
      <c r="B69" s="45"/>
      <c r="C69" s="46"/>
      <c r="D69" s="152">
        <v>1852933</v>
      </c>
      <c r="E69" s="153" t="s">
        <v>143</v>
      </c>
      <c r="F69" s="56" t="s">
        <v>29</v>
      </c>
      <c r="G69" s="131" t="s">
        <v>5</v>
      </c>
      <c r="H69" s="133">
        <v>30</v>
      </c>
      <c r="I69" s="57" t="s">
        <v>69</v>
      </c>
      <c r="J69" s="143" t="s">
        <v>69</v>
      </c>
      <c r="K69" s="143" t="s">
        <v>69</v>
      </c>
      <c r="L69" s="57" t="s">
        <v>69</v>
      </c>
      <c r="M69" s="57" t="s">
        <v>69</v>
      </c>
      <c r="N69" s="143"/>
      <c r="O69" s="143"/>
      <c r="P69" s="155"/>
      <c r="Q69" s="143" t="s">
        <v>69</v>
      </c>
      <c r="R69" s="143" t="s">
        <v>69</v>
      </c>
      <c r="S69" s="57" t="s">
        <v>69</v>
      </c>
      <c r="T69" s="57" t="s">
        <v>69</v>
      </c>
      <c r="U69" s="143"/>
      <c r="V69" s="143"/>
      <c r="W69" s="57" t="s">
        <v>69</v>
      </c>
      <c r="X69" s="143" t="s">
        <v>69</v>
      </c>
      <c r="Y69" s="143" t="s">
        <v>69</v>
      </c>
      <c r="Z69" s="57" t="s">
        <v>69</v>
      </c>
      <c r="AA69" s="57" t="s">
        <v>69</v>
      </c>
      <c r="AB69" s="143"/>
      <c r="AC69" s="143"/>
      <c r="AD69" s="57" t="s">
        <v>69</v>
      </c>
      <c r="AE69" s="155"/>
      <c r="AF69" s="143" t="s">
        <v>69</v>
      </c>
      <c r="AG69" s="143" t="s">
        <v>69</v>
      </c>
      <c r="AH69" s="155"/>
      <c r="AI69" s="143"/>
      <c r="AJ69" s="143"/>
      <c r="AK69" s="155"/>
      <c r="AL69" s="143" t="s">
        <v>69</v>
      </c>
      <c r="AM69" s="143" t="s">
        <v>69</v>
      </c>
      <c r="AN69" s="57" t="s">
        <v>53</v>
      </c>
      <c r="AO69" s="52"/>
      <c r="AP69" s="53"/>
      <c r="AQ69" s="54">
        <v>0</v>
      </c>
      <c r="AR69" s="54">
        <v>0</v>
      </c>
      <c r="AS69" s="54">
        <v>0</v>
      </c>
      <c r="AT69" s="54">
        <v>0</v>
      </c>
      <c r="AU69" s="54">
        <v>0</v>
      </c>
      <c r="AV69" s="54">
        <v>0</v>
      </c>
      <c r="AW69" s="54">
        <v>0</v>
      </c>
      <c r="AX69" s="58">
        <v>0</v>
      </c>
      <c r="AY69" s="58">
        <v>0</v>
      </c>
      <c r="BC69" s="55">
        <v>0</v>
      </c>
      <c r="BD69" s="55">
        <v>0</v>
      </c>
    </row>
    <row r="70" spans="1:57" s="55" customFormat="1" ht="14.65" customHeight="1" x14ac:dyDescent="0.2">
      <c r="A70" s="44">
        <v>57</v>
      </c>
      <c r="B70" s="45"/>
      <c r="C70" s="46"/>
      <c r="D70" s="152">
        <v>1781891</v>
      </c>
      <c r="E70" s="153" t="s">
        <v>144</v>
      </c>
      <c r="F70" s="56" t="s">
        <v>29</v>
      </c>
      <c r="G70" s="131" t="s">
        <v>5</v>
      </c>
      <c r="H70" s="133">
        <v>30</v>
      </c>
      <c r="I70" s="57" t="s">
        <v>69</v>
      </c>
      <c r="J70" s="143" t="s">
        <v>69</v>
      </c>
      <c r="K70" s="143" t="s">
        <v>69</v>
      </c>
      <c r="L70" s="57" t="s">
        <v>69</v>
      </c>
      <c r="M70" s="57" t="s">
        <v>69</v>
      </c>
      <c r="N70" s="143"/>
      <c r="O70" s="143"/>
      <c r="P70" s="155"/>
      <c r="Q70" s="143" t="s">
        <v>69</v>
      </c>
      <c r="R70" s="143" t="s">
        <v>69</v>
      </c>
      <c r="S70" s="57" t="s">
        <v>69</v>
      </c>
      <c r="T70" s="57" t="s">
        <v>69</v>
      </c>
      <c r="U70" s="143"/>
      <c r="V70" s="143"/>
      <c r="W70" s="57" t="s">
        <v>69</v>
      </c>
      <c r="X70" s="143" t="s">
        <v>69</v>
      </c>
      <c r="Y70" s="143" t="s">
        <v>69</v>
      </c>
      <c r="Z70" s="57" t="s">
        <v>69</v>
      </c>
      <c r="AA70" s="57" t="s">
        <v>69</v>
      </c>
      <c r="AB70" s="143"/>
      <c r="AC70" s="143"/>
      <c r="AD70" s="57" t="s">
        <v>69</v>
      </c>
      <c r="AE70" s="155"/>
      <c r="AF70" s="143" t="s">
        <v>69</v>
      </c>
      <c r="AG70" s="143" t="s">
        <v>69</v>
      </c>
      <c r="AH70" s="155"/>
      <c r="AI70" s="143"/>
      <c r="AJ70" s="143"/>
      <c r="AK70" s="155"/>
      <c r="AL70" s="143" t="s">
        <v>69</v>
      </c>
      <c r="AM70" s="143" t="s">
        <v>69</v>
      </c>
      <c r="AN70" s="57"/>
      <c r="AO70" s="52"/>
      <c r="AP70" s="53"/>
      <c r="AQ70" s="54"/>
      <c r="AR70" s="54"/>
      <c r="AS70" s="54"/>
      <c r="AT70" s="54"/>
      <c r="AU70" s="54"/>
      <c r="AV70" s="54"/>
      <c r="AW70" s="54"/>
      <c r="AX70" s="58"/>
      <c r="AY70" s="58"/>
    </row>
    <row r="71" spans="1:57" s="55" customFormat="1" ht="14.65" customHeight="1" x14ac:dyDescent="0.2">
      <c r="A71" s="44">
        <v>58</v>
      </c>
      <c r="B71" s="45" t="s">
        <v>53</v>
      </c>
      <c r="C71" s="46" t="s">
        <v>53</v>
      </c>
      <c r="D71" s="152">
        <v>1317180</v>
      </c>
      <c r="E71" s="153" t="s">
        <v>159</v>
      </c>
      <c r="F71" s="56" t="s">
        <v>29</v>
      </c>
      <c r="G71" s="131" t="s">
        <v>13</v>
      </c>
      <c r="H71" s="133">
        <v>30</v>
      </c>
      <c r="I71" s="57" t="s">
        <v>69</v>
      </c>
      <c r="J71" s="143" t="s">
        <v>69</v>
      </c>
      <c r="K71" s="143" t="s">
        <v>69</v>
      </c>
      <c r="L71" s="57" t="s">
        <v>69</v>
      </c>
      <c r="M71" s="57" t="s">
        <v>69</v>
      </c>
      <c r="N71" s="143"/>
      <c r="O71" s="143"/>
      <c r="P71" s="155"/>
      <c r="Q71" s="143" t="s">
        <v>69</v>
      </c>
      <c r="R71" s="143" t="s">
        <v>69</v>
      </c>
      <c r="S71" s="57" t="s">
        <v>69</v>
      </c>
      <c r="T71" s="57" t="s">
        <v>69</v>
      </c>
      <c r="U71" s="143"/>
      <c r="V71" s="143"/>
      <c r="W71" s="57" t="s">
        <v>69</v>
      </c>
      <c r="X71" s="143" t="s">
        <v>69</v>
      </c>
      <c r="Y71" s="143" t="s">
        <v>69</v>
      </c>
      <c r="Z71" s="57" t="s">
        <v>69</v>
      </c>
      <c r="AA71" s="57" t="s">
        <v>69</v>
      </c>
      <c r="AB71" s="143"/>
      <c r="AC71" s="143"/>
      <c r="AD71" s="57" t="s">
        <v>69</v>
      </c>
      <c r="AE71" s="155"/>
      <c r="AF71" s="143" t="s">
        <v>69</v>
      </c>
      <c r="AG71" s="143" t="s">
        <v>69</v>
      </c>
      <c r="AH71" s="155"/>
      <c r="AI71" s="143"/>
      <c r="AJ71" s="143"/>
      <c r="AK71" s="155"/>
      <c r="AL71" s="143" t="s">
        <v>69</v>
      </c>
      <c r="AM71" s="143" t="s">
        <v>69</v>
      </c>
      <c r="AN71" s="57" t="s">
        <v>53</v>
      </c>
      <c r="AO71" s="52"/>
      <c r="AP71" s="53"/>
      <c r="AQ71" s="54">
        <v>0</v>
      </c>
      <c r="AR71" s="54">
        <v>0</v>
      </c>
      <c r="AS71" s="54">
        <v>0</v>
      </c>
      <c r="AT71" s="54">
        <v>0</v>
      </c>
      <c r="AU71" s="54">
        <v>0</v>
      </c>
      <c r="AV71" s="54">
        <v>0</v>
      </c>
      <c r="AW71" s="54">
        <v>0</v>
      </c>
      <c r="AX71" s="58">
        <v>0</v>
      </c>
      <c r="AY71" s="58">
        <v>0</v>
      </c>
      <c r="BC71" s="55">
        <v>0</v>
      </c>
      <c r="BD71" s="55">
        <v>0</v>
      </c>
    </row>
    <row r="72" spans="1:57" s="55" customFormat="1" ht="14.65" customHeight="1" x14ac:dyDescent="0.2">
      <c r="A72" s="44">
        <v>59</v>
      </c>
      <c r="B72" s="45" t="s">
        <v>53</v>
      </c>
      <c r="C72" s="46" t="s">
        <v>53</v>
      </c>
      <c r="D72" s="152">
        <v>1874221</v>
      </c>
      <c r="E72" s="153" t="s">
        <v>160</v>
      </c>
      <c r="F72" s="56" t="s">
        <v>29</v>
      </c>
      <c r="G72" s="131" t="s">
        <v>5</v>
      </c>
      <c r="H72" s="133">
        <v>30</v>
      </c>
      <c r="I72" s="57" t="s">
        <v>69</v>
      </c>
      <c r="J72" s="143" t="s">
        <v>69</v>
      </c>
      <c r="K72" s="143" t="s">
        <v>69</v>
      </c>
      <c r="L72" s="57" t="s">
        <v>69</v>
      </c>
      <c r="M72" s="57" t="s">
        <v>69</v>
      </c>
      <c r="N72" s="143"/>
      <c r="O72" s="143"/>
      <c r="P72" s="155"/>
      <c r="Q72" s="143" t="s">
        <v>69</v>
      </c>
      <c r="R72" s="143" t="s">
        <v>69</v>
      </c>
      <c r="S72" s="57" t="s">
        <v>69</v>
      </c>
      <c r="T72" s="57" t="s">
        <v>69</v>
      </c>
      <c r="U72" s="143"/>
      <c r="V72" s="143"/>
      <c r="W72" s="57" t="s">
        <v>69</v>
      </c>
      <c r="X72" s="143" t="s">
        <v>69</v>
      </c>
      <c r="Y72" s="143" t="s">
        <v>69</v>
      </c>
      <c r="Z72" s="57" t="s">
        <v>69</v>
      </c>
      <c r="AA72" s="57" t="s">
        <v>69</v>
      </c>
      <c r="AB72" s="143"/>
      <c r="AC72" s="143"/>
      <c r="AD72" s="57" t="s">
        <v>69</v>
      </c>
      <c r="AE72" s="155"/>
      <c r="AF72" s="143" t="s">
        <v>69</v>
      </c>
      <c r="AG72" s="143" t="s">
        <v>69</v>
      </c>
      <c r="AH72" s="155"/>
      <c r="AI72" s="143"/>
      <c r="AJ72" s="143"/>
      <c r="AK72" s="155"/>
      <c r="AL72" s="143" t="s">
        <v>69</v>
      </c>
      <c r="AM72" s="143" t="s">
        <v>69</v>
      </c>
      <c r="AN72" s="57" t="s">
        <v>53</v>
      </c>
      <c r="AO72" s="52"/>
      <c r="AP72" s="53"/>
      <c r="AQ72" s="54">
        <v>0</v>
      </c>
      <c r="AR72" s="54">
        <v>0</v>
      </c>
      <c r="AS72" s="54">
        <v>0</v>
      </c>
      <c r="AT72" s="54">
        <v>0</v>
      </c>
      <c r="AU72" s="54">
        <v>0</v>
      </c>
      <c r="AV72" s="54">
        <v>0</v>
      </c>
      <c r="AW72" s="54">
        <v>0</v>
      </c>
      <c r="AX72" s="58">
        <v>0</v>
      </c>
      <c r="AY72" s="58">
        <v>0</v>
      </c>
      <c r="BC72" s="55">
        <v>0</v>
      </c>
      <c r="BD72" s="55">
        <v>0</v>
      </c>
    </row>
    <row r="73" spans="1:57" s="55" customFormat="1" ht="14.65" customHeight="1" x14ac:dyDescent="0.2">
      <c r="A73" s="44">
        <v>60</v>
      </c>
      <c r="B73" s="45" t="s">
        <v>53</v>
      </c>
      <c r="C73" s="46" t="s">
        <v>53</v>
      </c>
      <c r="D73" s="152">
        <v>24965238</v>
      </c>
      <c r="E73" s="153" t="s">
        <v>145</v>
      </c>
      <c r="F73" s="56" t="s">
        <v>41</v>
      </c>
      <c r="G73" s="131" t="s">
        <v>5</v>
      </c>
      <c r="H73" s="133">
        <v>40</v>
      </c>
      <c r="I73" s="57" t="s">
        <v>69</v>
      </c>
      <c r="J73" s="143" t="s">
        <v>69</v>
      </c>
      <c r="K73" s="143" t="s">
        <v>69</v>
      </c>
      <c r="L73" s="57" t="s">
        <v>69</v>
      </c>
      <c r="M73" s="57" t="s">
        <v>69</v>
      </c>
      <c r="N73" s="143"/>
      <c r="O73" s="143"/>
      <c r="P73" s="155"/>
      <c r="Q73" s="143" t="s">
        <v>69</v>
      </c>
      <c r="R73" s="143" t="s">
        <v>69</v>
      </c>
      <c r="S73" s="57" t="s">
        <v>69</v>
      </c>
      <c r="T73" s="57" t="s">
        <v>69</v>
      </c>
      <c r="U73" s="143"/>
      <c r="V73" s="143"/>
      <c r="W73" s="57" t="s">
        <v>69</v>
      </c>
      <c r="X73" s="143" t="s">
        <v>69</v>
      </c>
      <c r="Y73" s="143" t="s">
        <v>69</v>
      </c>
      <c r="Z73" s="57" t="s">
        <v>69</v>
      </c>
      <c r="AA73" s="57" t="s">
        <v>69</v>
      </c>
      <c r="AB73" s="143"/>
      <c r="AC73" s="143"/>
      <c r="AD73" s="57" t="s">
        <v>69</v>
      </c>
      <c r="AE73" s="155"/>
      <c r="AF73" s="143" t="s">
        <v>69</v>
      </c>
      <c r="AG73" s="143" t="s">
        <v>69</v>
      </c>
      <c r="AH73" s="155"/>
      <c r="AI73" s="143"/>
      <c r="AJ73" s="143"/>
      <c r="AK73" s="155"/>
      <c r="AL73" s="143" t="s">
        <v>69</v>
      </c>
      <c r="AM73" s="143" t="s">
        <v>69</v>
      </c>
      <c r="AN73" s="57" t="s">
        <v>53</v>
      </c>
      <c r="AO73" s="52"/>
      <c r="AP73" s="53"/>
      <c r="AQ73" s="54">
        <v>0</v>
      </c>
      <c r="AR73" s="54">
        <v>0</v>
      </c>
      <c r="AS73" s="54">
        <v>0</v>
      </c>
      <c r="AT73" s="54">
        <v>0</v>
      </c>
      <c r="AU73" s="54">
        <v>0</v>
      </c>
      <c r="AV73" s="54">
        <v>0</v>
      </c>
      <c r="AW73" s="54">
        <v>0</v>
      </c>
      <c r="AX73" s="58">
        <v>0</v>
      </c>
      <c r="AY73" s="58">
        <v>0</v>
      </c>
      <c r="BC73" s="55">
        <v>0</v>
      </c>
      <c r="BD73" s="55">
        <v>0</v>
      </c>
    </row>
    <row r="74" spans="1:57" s="55" customFormat="1" ht="14.65" customHeight="1" x14ac:dyDescent="0.25">
      <c r="A74" s="44">
        <v>61</v>
      </c>
      <c r="B74" s="45" t="s">
        <v>53</v>
      </c>
      <c r="C74" s="46" t="s">
        <v>53</v>
      </c>
      <c r="D74" s="152" t="s">
        <v>189</v>
      </c>
      <c r="E74" s="154" t="s">
        <v>155</v>
      </c>
      <c r="F74" s="56" t="s">
        <v>153</v>
      </c>
      <c r="G74" s="131" t="s">
        <v>13</v>
      </c>
      <c r="H74" s="133">
        <v>40</v>
      </c>
      <c r="I74" s="57" t="s">
        <v>69</v>
      </c>
      <c r="J74" s="143" t="s">
        <v>69</v>
      </c>
      <c r="K74" s="143" t="s">
        <v>69</v>
      </c>
      <c r="L74" s="57" t="s">
        <v>69</v>
      </c>
      <c r="M74" s="57" t="s">
        <v>69</v>
      </c>
      <c r="N74" s="143"/>
      <c r="O74" s="143"/>
      <c r="P74" s="155"/>
      <c r="Q74" s="143" t="s">
        <v>69</v>
      </c>
      <c r="R74" s="143" t="s">
        <v>69</v>
      </c>
      <c r="S74" s="57" t="s">
        <v>69</v>
      </c>
      <c r="T74" s="57" t="s">
        <v>69</v>
      </c>
      <c r="U74" s="143"/>
      <c r="V74" s="143"/>
      <c r="W74" s="57" t="s">
        <v>69</v>
      </c>
      <c r="X74" s="143" t="s">
        <v>69</v>
      </c>
      <c r="Y74" s="143" t="s">
        <v>69</v>
      </c>
      <c r="Z74" s="57" t="s">
        <v>69</v>
      </c>
      <c r="AA74" s="57" t="s">
        <v>69</v>
      </c>
      <c r="AB74" s="143"/>
      <c r="AC74" s="143"/>
      <c r="AD74" s="57" t="s">
        <v>69</v>
      </c>
      <c r="AE74" s="155"/>
      <c r="AF74" s="143" t="s">
        <v>69</v>
      </c>
      <c r="AG74" s="143" t="s">
        <v>69</v>
      </c>
      <c r="AH74" s="155"/>
      <c r="AI74" s="143"/>
      <c r="AJ74" s="143"/>
      <c r="AK74" s="155"/>
      <c r="AL74" s="143" t="s">
        <v>69</v>
      </c>
      <c r="AM74" s="143" t="s">
        <v>69</v>
      </c>
      <c r="AN74" s="57" t="s">
        <v>53</v>
      </c>
      <c r="AO74" s="52"/>
      <c r="AP74" s="53"/>
      <c r="AQ74" s="54">
        <v>0</v>
      </c>
      <c r="AR74" s="54">
        <v>0</v>
      </c>
      <c r="AS74" s="54">
        <v>0</v>
      </c>
      <c r="AT74" s="54">
        <v>0</v>
      </c>
      <c r="AU74" s="54">
        <v>0</v>
      </c>
      <c r="AV74" s="54">
        <v>0</v>
      </c>
      <c r="AW74" s="54">
        <v>0</v>
      </c>
      <c r="AX74" s="58">
        <v>0</v>
      </c>
      <c r="AY74" s="58">
        <v>0</v>
      </c>
      <c r="BC74" s="55">
        <v>0</v>
      </c>
      <c r="BD74" s="55">
        <v>0</v>
      </c>
    </row>
    <row r="75" spans="1:57" s="55" customFormat="1" ht="14.65" customHeight="1" x14ac:dyDescent="0.2">
      <c r="A75" s="44">
        <v>62</v>
      </c>
      <c r="B75" s="45" t="s">
        <v>53</v>
      </c>
      <c r="C75" s="46" t="s">
        <v>53</v>
      </c>
      <c r="D75" s="152">
        <v>1848380</v>
      </c>
      <c r="E75" s="153" t="s">
        <v>147</v>
      </c>
      <c r="F75" s="56" t="s">
        <v>35</v>
      </c>
      <c r="G75" s="131" t="s">
        <v>5</v>
      </c>
      <c r="H75" s="133">
        <v>40</v>
      </c>
      <c r="I75" s="57" t="s">
        <v>69</v>
      </c>
      <c r="J75" s="143" t="s">
        <v>69</v>
      </c>
      <c r="K75" s="143" t="s">
        <v>69</v>
      </c>
      <c r="L75" s="57" t="s">
        <v>69</v>
      </c>
      <c r="M75" s="57" t="s">
        <v>69</v>
      </c>
      <c r="N75" s="143"/>
      <c r="O75" s="143"/>
      <c r="P75" s="155"/>
      <c r="Q75" s="143" t="s">
        <v>69</v>
      </c>
      <c r="R75" s="143" t="s">
        <v>69</v>
      </c>
      <c r="S75" s="57" t="s">
        <v>60</v>
      </c>
      <c r="T75" s="57" t="s">
        <v>69</v>
      </c>
      <c r="U75" s="143"/>
      <c r="V75" s="143"/>
      <c r="W75" s="57" t="s">
        <v>60</v>
      </c>
      <c r="X75" s="143" t="s">
        <v>60</v>
      </c>
      <c r="Y75" s="143" t="s">
        <v>69</v>
      </c>
      <c r="Z75" s="57" t="s">
        <v>60</v>
      </c>
      <c r="AA75" s="57" t="s">
        <v>69</v>
      </c>
      <c r="AB75" s="143"/>
      <c r="AC75" s="143"/>
      <c r="AD75" s="57" t="s">
        <v>69</v>
      </c>
      <c r="AE75" s="155"/>
      <c r="AF75" s="143" t="s">
        <v>69</v>
      </c>
      <c r="AG75" s="143" t="s">
        <v>69</v>
      </c>
      <c r="AH75" s="155"/>
      <c r="AI75" s="143"/>
      <c r="AJ75" s="143"/>
      <c r="AK75" s="155"/>
      <c r="AL75" s="143" t="s">
        <v>54</v>
      </c>
      <c r="AM75" s="143" t="s">
        <v>54</v>
      </c>
      <c r="AN75" s="57" t="s">
        <v>53</v>
      </c>
      <c r="AO75" s="52"/>
      <c r="AP75" s="53"/>
      <c r="AQ75" s="54">
        <v>0</v>
      </c>
      <c r="AR75" s="54">
        <v>0</v>
      </c>
      <c r="AS75" s="54">
        <v>0</v>
      </c>
      <c r="AT75" s="54">
        <v>0</v>
      </c>
      <c r="AU75" s="54">
        <v>0</v>
      </c>
      <c r="AV75" s="54">
        <v>0</v>
      </c>
      <c r="AW75" s="54">
        <v>0</v>
      </c>
      <c r="AX75" s="58">
        <v>0</v>
      </c>
      <c r="AY75" s="58">
        <v>0</v>
      </c>
      <c r="BC75" s="55">
        <v>0</v>
      </c>
      <c r="BD75" s="55">
        <v>0</v>
      </c>
    </row>
    <row r="76" spans="1:57" s="55" customFormat="1" ht="14.65" customHeight="1" x14ac:dyDescent="0.2">
      <c r="A76" s="44">
        <v>63</v>
      </c>
      <c r="B76" s="45" t="s">
        <v>53</v>
      </c>
      <c r="C76" s="46" t="s">
        <v>53</v>
      </c>
      <c r="D76" s="152">
        <v>2392563</v>
      </c>
      <c r="E76" s="153" t="s">
        <v>146</v>
      </c>
      <c r="F76" s="56" t="s">
        <v>46</v>
      </c>
      <c r="G76" s="131" t="s">
        <v>5</v>
      </c>
      <c r="H76" s="133">
        <v>40</v>
      </c>
      <c r="I76" s="57" t="s">
        <v>69</v>
      </c>
      <c r="J76" s="143" t="s">
        <v>69</v>
      </c>
      <c r="K76" s="143" t="s">
        <v>69</v>
      </c>
      <c r="L76" s="57" t="s">
        <v>69</v>
      </c>
      <c r="M76" s="57" t="s">
        <v>69</v>
      </c>
      <c r="N76" s="143"/>
      <c r="O76" s="143"/>
      <c r="P76" s="155"/>
      <c r="Q76" s="143" t="s">
        <v>69</v>
      </c>
      <c r="R76" s="143" t="s">
        <v>69</v>
      </c>
      <c r="S76" s="57" t="s">
        <v>69</v>
      </c>
      <c r="T76" s="57" t="s">
        <v>69</v>
      </c>
      <c r="U76" s="143"/>
      <c r="V76" s="143"/>
      <c r="W76" s="57" t="s">
        <v>69</v>
      </c>
      <c r="X76" s="143" t="s">
        <v>69</v>
      </c>
      <c r="Y76" s="143" t="s">
        <v>69</v>
      </c>
      <c r="Z76" s="57" t="s">
        <v>69</v>
      </c>
      <c r="AA76" s="57" t="s">
        <v>69</v>
      </c>
      <c r="AB76" s="143"/>
      <c r="AC76" s="143"/>
      <c r="AD76" s="57" t="s">
        <v>69</v>
      </c>
      <c r="AE76" s="155"/>
      <c r="AF76" s="143" t="s">
        <v>69</v>
      </c>
      <c r="AG76" s="143" t="s">
        <v>69</v>
      </c>
      <c r="AH76" s="155"/>
      <c r="AI76" s="143"/>
      <c r="AJ76" s="143"/>
      <c r="AK76" s="155"/>
      <c r="AL76" s="143" t="s">
        <v>69</v>
      </c>
      <c r="AM76" s="143" t="s">
        <v>69</v>
      </c>
      <c r="AN76" s="57" t="s">
        <v>53</v>
      </c>
      <c r="AO76" s="52"/>
      <c r="AP76" s="53"/>
      <c r="AQ76" s="54">
        <v>0</v>
      </c>
      <c r="AR76" s="54">
        <v>0</v>
      </c>
      <c r="AS76" s="54">
        <v>0</v>
      </c>
      <c r="AT76" s="54">
        <v>0</v>
      </c>
      <c r="AU76" s="54">
        <v>0</v>
      </c>
      <c r="AV76" s="54">
        <v>0</v>
      </c>
      <c r="AW76" s="54">
        <v>0</v>
      </c>
      <c r="AX76" s="58">
        <v>0</v>
      </c>
      <c r="AY76" s="58">
        <v>0</v>
      </c>
      <c r="BC76" s="55">
        <v>0</v>
      </c>
      <c r="BD76" s="55">
        <v>0</v>
      </c>
    </row>
    <row r="77" spans="1:57" s="55" customFormat="1" ht="14.65" customHeight="1" x14ac:dyDescent="0.2">
      <c r="A77" s="44">
        <v>64</v>
      </c>
      <c r="B77" s="45" t="s">
        <v>53</v>
      </c>
      <c r="C77" s="46" t="s">
        <v>53</v>
      </c>
      <c r="D77" s="152">
        <v>1797856</v>
      </c>
      <c r="E77" s="153" t="s">
        <v>148</v>
      </c>
      <c r="F77" s="56" t="s">
        <v>46</v>
      </c>
      <c r="G77" s="131" t="s">
        <v>5</v>
      </c>
      <c r="H77" s="133">
        <v>40</v>
      </c>
      <c r="I77" s="57" t="s">
        <v>69</v>
      </c>
      <c r="J77" s="143" t="s">
        <v>69</v>
      </c>
      <c r="K77" s="143" t="s">
        <v>69</v>
      </c>
      <c r="L77" s="57" t="s">
        <v>69</v>
      </c>
      <c r="M77" s="57" t="s">
        <v>69</v>
      </c>
      <c r="N77" s="143"/>
      <c r="O77" s="143"/>
      <c r="P77" s="155"/>
      <c r="Q77" s="143" t="s">
        <v>69</v>
      </c>
      <c r="R77" s="143" t="s">
        <v>69</v>
      </c>
      <c r="S77" s="57" t="s">
        <v>69</v>
      </c>
      <c r="T77" s="57" t="s">
        <v>69</v>
      </c>
      <c r="U77" s="143"/>
      <c r="V77" s="143"/>
      <c r="W77" s="57" t="s">
        <v>69</v>
      </c>
      <c r="X77" s="143" t="s">
        <v>69</v>
      </c>
      <c r="Y77" s="143" t="s">
        <v>69</v>
      </c>
      <c r="Z77" s="57" t="s">
        <v>69</v>
      </c>
      <c r="AA77" s="57" t="s">
        <v>69</v>
      </c>
      <c r="AB77" s="143"/>
      <c r="AC77" s="143"/>
      <c r="AD77" s="57" t="s">
        <v>69</v>
      </c>
      <c r="AE77" s="155"/>
      <c r="AF77" s="143" t="s">
        <v>69</v>
      </c>
      <c r="AG77" s="143" t="s">
        <v>69</v>
      </c>
      <c r="AH77" s="155"/>
      <c r="AI77" s="143"/>
      <c r="AJ77" s="143"/>
      <c r="AK77" s="155"/>
      <c r="AL77" s="143" t="s">
        <v>69</v>
      </c>
      <c r="AM77" s="143" t="s">
        <v>69</v>
      </c>
      <c r="AN77" s="57" t="s">
        <v>53</v>
      </c>
      <c r="AO77" s="52"/>
      <c r="AP77" s="53"/>
      <c r="AQ77" s="54">
        <v>0</v>
      </c>
      <c r="AR77" s="54">
        <v>0</v>
      </c>
      <c r="AS77" s="54">
        <v>0</v>
      </c>
      <c r="AT77" s="54">
        <v>0</v>
      </c>
      <c r="AU77" s="54">
        <v>0</v>
      </c>
      <c r="AV77" s="54">
        <v>0</v>
      </c>
      <c r="AW77" s="54">
        <v>0</v>
      </c>
      <c r="AX77" s="58">
        <v>0</v>
      </c>
      <c r="AY77" s="58">
        <v>0</v>
      </c>
      <c r="BC77" s="55">
        <v>0</v>
      </c>
      <c r="BD77" s="55">
        <v>0</v>
      </c>
    </row>
    <row r="78" spans="1:57" s="55" customFormat="1" ht="14.65" customHeight="1" x14ac:dyDescent="0.2">
      <c r="A78" s="44">
        <v>65</v>
      </c>
      <c r="B78" s="45" t="s">
        <v>53</v>
      </c>
      <c r="C78" s="46" t="s">
        <v>53</v>
      </c>
      <c r="D78" s="152">
        <v>1848187</v>
      </c>
      <c r="E78" s="153" t="s">
        <v>149</v>
      </c>
      <c r="F78" s="56" t="s">
        <v>46</v>
      </c>
      <c r="G78" s="131" t="s">
        <v>5</v>
      </c>
      <c r="H78" s="133">
        <v>40</v>
      </c>
      <c r="I78" s="57" t="s">
        <v>69</v>
      </c>
      <c r="J78" s="143" t="s">
        <v>69</v>
      </c>
      <c r="K78" s="57" t="s">
        <v>69</v>
      </c>
      <c r="L78" s="57" t="s">
        <v>69</v>
      </c>
      <c r="M78" s="57" t="s">
        <v>69</v>
      </c>
      <c r="N78" s="143"/>
      <c r="O78" s="143"/>
      <c r="P78" s="155"/>
      <c r="Q78" s="143" t="s">
        <v>69</v>
      </c>
      <c r="R78" s="143" t="s">
        <v>69</v>
      </c>
      <c r="S78" s="57" t="s">
        <v>69</v>
      </c>
      <c r="T78" s="57" t="s">
        <v>69</v>
      </c>
      <c r="U78" s="143"/>
      <c r="V78" s="143"/>
      <c r="W78" s="57" t="s">
        <v>69</v>
      </c>
      <c r="X78" s="143" t="s">
        <v>69</v>
      </c>
      <c r="Y78" s="143" t="s">
        <v>69</v>
      </c>
      <c r="Z78" s="57" t="s">
        <v>69</v>
      </c>
      <c r="AA78" s="57" t="s">
        <v>69</v>
      </c>
      <c r="AB78" s="143"/>
      <c r="AC78" s="143"/>
      <c r="AD78" s="57" t="s">
        <v>69</v>
      </c>
      <c r="AE78" s="155"/>
      <c r="AF78" s="143" t="s">
        <v>69</v>
      </c>
      <c r="AG78" s="143" t="s">
        <v>69</v>
      </c>
      <c r="AH78" s="155"/>
      <c r="AI78" s="143"/>
      <c r="AJ78" s="143"/>
      <c r="AK78" s="155"/>
      <c r="AL78" s="143" t="s">
        <v>69</v>
      </c>
      <c r="AM78" s="143" t="s">
        <v>69</v>
      </c>
      <c r="AN78" s="57" t="s">
        <v>53</v>
      </c>
      <c r="AO78" s="52"/>
      <c r="AP78" s="53"/>
      <c r="AQ78" s="54">
        <v>0</v>
      </c>
      <c r="AR78" s="54">
        <v>0</v>
      </c>
      <c r="AS78" s="54">
        <v>0</v>
      </c>
      <c r="AT78" s="54">
        <v>0</v>
      </c>
      <c r="AU78" s="54">
        <v>0</v>
      </c>
      <c r="AV78" s="54">
        <v>0</v>
      </c>
      <c r="AW78" s="54">
        <v>0</v>
      </c>
      <c r="AX78" s="58">
        <v>0</v>
      </c>
      <c r="AY78" s="58">
        <v>0</v>
      </c>
      <c r="BC78" s="55">
        <v>0</v>
      </c>
      <c r="BD78" s="55">
        <v>0</v>
      </c>
    </row>
    <row r="79" spans="1:57" s="55" customFormat="1" ht="14.65" customHeight="1" x14ac:dyDescent="0.2">
      <c r="A79" s="44">
        <v>66</v>
      </c>
      <c r="B79" s="45" t="s">
        <v>53</v>
      </c>
      <c r="C79" s="46" t="s">
        <v>53</v>
      </c>
      <c r="D79" s="152">
        <v>1782677</v>
      </c>
      <c r="E79" s="153" t="s">
        <v>150</v>
      </c>
      <c r="F79" s="56" t="s">
        <v>46</v>
      </c>
      <c r="G79" s="131" t="s">
        <v>5</v>
      </c>
      <c r="H79" s="133">
        <v>40</v>
      </c>
      <c r="I79" s="57" t="s">
        <v>69</v>
      </c>
      <c r="J79" s="143" t="s">
        <v>69</v>
      </c>
      <c r="K79" s="143" t="s">
        <v>69</v>
      </c>
      <c r="L79" s="57" t="s">
        <v>69</v>
      </c>
      <c r="M79" s="57" t="s">
        <v>69</v>
      </c>
      <c r="N79" s="143"/>
      <c r="O79" s="143"/>
      <c r="P79" s="155"/>
      <c r="Q79" s="143" t="s">
        <v>69</v>
      </c>
      <c r="R79" s="143" t="s">
        <v>69</v>
      </c>
      <c r="S79" s="57" t="s">
        <v>69</v>
      </c>
      <c r="T79" s="57" t="s">
        <v>69</v>
      </c>
      <c r="U79" s="143"/>
      <c r="V79" s="143"/>
      <c r="W79" s="57" t="s">
        <v>69</v>
      </c>
      <c r="X79" s="143" t="s">
        <v>69</v>
      </c>
      <c r="Y79" s="143" t="s">
        <v>69</v>
      </c>
      <c r="Z79" s="57" t="s">
        <v>69</v>
      </c>
      <c r="AA79" s="57" t="s">
        <v>69</v>
      </c>
      <c r="AB79" s="143"/>
      <c r="AC79" s="143"/>
      <c r="AD79" s="57" t="s">
        <v>69</v>
      </c>
      <c r="AE79" s="155"/>
      <c r="AF79" s="143" t="s">
        <v>69</v>
      </c>
      <c r="AG79" s="143" t="s">
        <v>69</v>
      </c>
      <c r="AH79" s="155"/>
      <c r="AI79" s="143"/>
      <c r="AJ79" s="143"/>
      <c r="AK79" s="155"/>
      <c r="AL79" s="143" t="s">
        <v>69</v>
      </c>
      <c r="AM79" s="143" t="s">
        <v>69</v>
      </c>
      <c r="AN79" s="57" t="s">
        <v>53</v>
      </c>
      <c r="AO79" s="52"/>
      <c r="AP79" s="53"/>
      <c r="AQ79" s="54">
        <v>0</v>
      </c>
      <c r="AR79" s="54">
        <v>0</v>
      </c>
      <c r="AS79" s="54">
        <v>0</v>
      </c>
      <c r="AT79" s="54">
        <v>0</v>
      </c>
      <c r="AU79" s="54">
        <v>0</v>
      </c>
      <c r="AV79" s="54">
        <v>0</v>
      </c>
      <c r="AW79" s="54">
        <v>0</v>
      </c>
      <c r="AX79" s="58">
        <v>0</v>
      </c>
      <c r="AY79" s="58">
        <v>0</v>
      </c>
      <c r="BC79" s="55">
        <v>0</v>
      </c>
      <c r="BD79" s="55">
        <v>0</v>
      </c>
    </row>
    <row r="80" spans="1:57" s="55" customFormat="1" ht="14.65" customHeight="1" x14ac:dyDescent="0.2">
      <c r="A80" s="44">
        <v>67</v>
      </c>
      <c r="B80" s="45" t="s">
        <v>53</v>
      </c>
      <c r="C80" s="46" t="s">
        <v>53</v>
      </c>
      <c r="D80" s="152">
        <v>1760369</v>
      </c>
      <c r="E80" s="153" t="s">
        <v>151</v>
      </c>
      <c r="F80" s="56" t="s">
        <v>46</v>
      </c>
      <c r="G80" s="131" t="s">
        <v>5</v>
      </c>
      <c r="H80" s="133">
        <v>40</v>
      </c>
      <c r="I80" s="57" t="s">
        <v>69</v>
      </c>
      <c r="J80" s="143" t="s">
        <v>69</v>
      </c>
      <c r="K80" s="143" t="s">
        <v>69</v>
      </c>
      <c r="L80" s="57" t="s">
        <v>69</v>
      </c>
      <c r="M80" s="57" t="s">
        <v>69</v>
      </c>
      <c r="N80" s="143"/>
      <c r="O80" s="143"/>
      <c r="P80" s="155"/>
      <c r="Q80" s="143" t="s">
        <v>69</v>
      </c>
      <c r="R80" s="143" t="s">
        <v>69</v>
      </c>
      <c r="S80" s="57" t="s">
        <v>69</v>
      </c>
      <c r="T80" s="57" t="s">
        <v>69</v>
      </c>
      <c r="U80" s="143"/>
      <c r="V80" s="143"/>
      <c r="W80" s="57" t="s">
        <v>69</v>
      </c>
      <c r="X80" s="143" t="s">
        <v>69</v>
      </c>
      <c r="Y80" s="143" t="s">
        <v>69</v>
      </c>
      <c r="Z80" s="57" t="s">
        <v>69</v>
      </c>
      <c r="AA80" s="57" t="s">
        <v>69</v>
      </c>
      <c r="AB80" s="143"/>
      <c r="AC80" s="143"/>
      <c r="AD80" s="57" t="s">
        <v>69</v>
      </c>
      <c r="AE80" s="155"/>
      <c r="AF80" s="143" t="s">
        <v>69</v>
      </c>
      <c r="AG80" s="143" t="s">
        <v>69</v>
      </c>
      <c r="AH80" s="155"/>
      <c r="AI80" s="143"/>
      <c r="AJ80" s="143"/>
      <c r="AK80" s="155"/>
      <c r="AL80" s="143" t="s">
        <v>69</v>
      </c>
      <c r="AM80" s="143" t="s">
        <v>69</v>
      </c>
      <c r="AN80" s="57" t="s">
        <v>53</v>
      </c>
      <c r="AO80" s="52"/>
      <c r="AP80" s="53"/>
      <c r="AQ80" s="54">
        <v>0</v>
      </c>
      <c r="AR80" s="54">
        <v>0</v>
      </c>
      <c r="AS80" s="54">
        <v>0</v>
      </c>
      <c r="AT80" s="54">
        <v>0</v>
      </c>
      <c r="AU80" s="54">
        <v>0</v>
      </c>
      <c r="AV80" s="54">
        <v>0</v>
      </c>
      <c r="AW80" s="54">
        <v>0</v>
      </c>
      <c r="AX80" s="58">
        <v>0</v>
      </c>
      <c r="AY80" s="58">
        <v>0</v>
      </c>
      <c r="BC80" s="55">
        <v>0</v>
      </c>
      <c r="BD80" s="55">
        <v>0</v>
      </c>
    </row>
    <row r="81" spans="1:56" s="55" customFormat="1" ht="14.65" customHeight="1" x14ac:dyDescent="0.2">
      <c r="A81" s="44">
        <v>68</v>
      </c>
      <c r="B81" s="45" t="s">
        <v>53</v>
      </c>
      <c r="C81" s="46" t="s">
        <v>53</v>
      </c>
      <c r="D81" s="152">
        <v>1864562</v>
      </c>
      <c r="E81" s="153" t="s">
        <v>152</v>
      </c>
      <c r="F81" s="56" t="s">
        <v>46</v>
      </c>
      <c r="G81" s="131" t="s">
        <v>5</v>
      </c>
      <c r="H81" s="133">
        <v>40</v>
      </c>
      <c r="I81" s="57" t="s">
        <v>89</v>
      </c>
      <c r="J81" s="143" t="s">
        <v>89</v>
      </c>
      <c r="K81" s="143" t="s">
        <v>89</v>
      </c>
      <c r="L81" s="57" t="s">
        <v>89</v>
      </c>
      <c r="M81" s="57" t="s">
        <v>89</v>
      </c>
      <c r="N81" s="143"/>
      <c r="O81" s="143"/>
      <c r="P81" s="155"/>
      <c r="Q81" s="143" t="s">
        <v>69</v>
      </c>
      <c r="R81" s="143" t="s">
        <v>69</v>
      </c>
      <c r="S81" s="57" t="s">
        <v>69</v>
      </c>
      <c r="T81" s="57" t="s">
        <v>69</v>
      </c>
      <c r="U81" s="143"/>
      <c r="V81" s="143"/>
      <c r="W81" s="57" t="s">
        <v>69</v>
      </c>
      <c r="X81" s="143" t="s">
        <v>69</v>
      </c>
      <c r="Y81" s="143" t="s">
        <v>69</v>
      </c>
      <c r="Z81" s="57" t="s">
        <v>69</v>
      </c>
      <c r="AA81" s="57" t="s">
        <v>69</v>
      </c>
      <c r="AB81" s="143"/>
      <c r="AC81" s="143"/>
      <c r="AD81" s="57" t="s">
        <v>69</v>
      </c>
      <c r="AE81" s="155"/>
      <c r="AF81" s="143" t="s">
        <v>69</v>
      </c>
      <c r="AG81" s="143" t="s">
        <v>69</v>
      </c>
      <c r="AH81" s="155"/>
      <c r="AI81" s="143"/>
      <c r="AJ81" s="143"/>
      <c r="AK81" s="155"/>
      <c r="AL81" s="143" t="s">
        <v>69</v>
      </c>
      <c r="AM81" s="143" t="s">
        <v>69</v>
      </c>
      <c r="AN81" s="57" t="s">
        <v>53</v>
      </c>
      <c r="AO81" s="52"/>
      <c r="AP81" s="53"/>
      <c r="AQ81" s="54">
        <v>0</v>
      </c>
      <c r="AR81" s="54">
        <v>0</v>
      </c>
      <c r="AS81" s="54">
        <v>0</v>
      </c>
      <c r="AT81" s="54">
        <v>0</v>
      </c>
      <c r="AU81" s="54">
        <v>0</v>
      </c>
      <c r="AV81" s="54">
        <v>0</v>
      </c>
      <c r="AW81" s="54">
        <v>0</v>
      </c>
      <c r="AX81" s="58">
        <v>0</v>
      </c>
      <c r="AY81" s="58">
        <v>0</v>
      </c>
      <c r="BC81" s="55">
        <v>0</v>
      </c>
      <c r="BD81" s="55">
        <v>0</v>
      </c>
    </row>
    <row r="82" spans="1:56" s="55" customFormat="1" ht="14.65" customHeight="1" x14ac:dyDescent="0.25">
      <c r="A82" s="44">
        <v>69</v>
      </c>
      <c r="B82" s="45" t="s">
        <v>53</v>
      </c>
      <c r="C82" s="46" t="s">
        <v>53</v>
      </c>
      <c r="D82" s="152">
        <v>45437904</v>
      </c>
      <c r="E82" s="154" t="s">
        <v>161</v>
      </c>
      <c r="F82" s="56" t="s">
        <v>46</v>
      </c>
      <c r="G82" s="131" t="s">
        <v>13</v>
      </c>
      <c r="H82" s="133">
        <v>40</v>
      </c>
      <c r="I82" s="57" t="s">
        <v>69</v>
      </c>
      <c r="J82" s="143" t="s">
        <v>69</v>
      </c>
      <c r="K82" s="143" t="s">
        <v>69</v>
      </c>
      <c r="L82" s="57" t="s">
        <v>69</v>
      </c>
      <c r="M82" s="57" t="s">
        <v>69</v>
      </c>
      <c r="N82" s="143"/>
      <c r="O82" s="143"/>
      <c r="P82" s="155"/>
      <c r="Q82" s="143" t="s">
        <v>69</v>
      </c>
      <c r="R82" s="143" t="s">
        <v>69</v>
      </c>
      <c r="S82" s="57" t="s">
        <v>69</v>
      </c>
      <c r="T82" s="57" t="s">
        <v>69</v>
      </c>
      <c r="U82" s="143"/>
      <c r="V82" s="143"/>
      <c r="W82" s="57" t="s">
        <v>69</v>
      </c>
      <c r="X82" s="143" t="s">
        <v>69</v>
      </c>
      <c r="Y82" s="143" t="s">
        <v>69</v>
      </c>
      <c r="Z82" s="57" t="s">
        <v>69</v>
      </c>
      <c r="AA82" s="57" t="s">
        <v>69</v>
      </c>
      <c r="AB82" s="143"/>
      <c r="AC82" s="143"/>
      <c r="AD82" s="57" t="s">
        <v>69</v>
      </c>
      <c r="AE82" s="155"/>
      <c r="AF82" s="143" t="s">
        <v>69</v>
      </c>
      <c r="AG82" s="143" t="s">
        <v>69</v>
      </c>
      <c r="AH82" s="155"/>
      <c r="AI82" s="143"/>
      <c r="AJ82" s="143"/>
      <c r="AK82" s="155"/>
      <c r="AL82" s="143" t="s">
        <v>69</v>
      </c>
      <c r="AM82" s="143" t="s">
        <v>69</v>
      </c>
      <c r="AN82" s="57" t="s">
        <v>53</v>
      </c>
      <c r="AO82" s="52"/>
      <c r="AP82" s="53"/>
      <c r="AQ82" s="54">
        <v>0</v>
      </c>
      <c r="AR82" s="54">
        <v>0</v>
      </c>
      <c r="AS82" s="54">
        <v>0</v>
      </c>
      <c r="AT82" s="54">
        <v>0</v>
      </c>
      <c r="AU82" s="54">
        <v>0</v>
      </c>
      <c r="AV82" s="54">
        <v>0</v>
      </c>
      <c r="AW82" s="54">
        <v>0</v>
      </c>
      <c r="AX82" s="58">
        <v>0</v>
      </c>
      <c r="AY82" s="58">
        <v>0</v>
      </c>
      <c r="BC82" s="55">
        <v>0</v>
      </c>
      <c r="BD82" s="55">
        <v>0</v>
      </c>
    </row>
    <row r="83" spans="1:56" ht="14.25" customHeight="1" thickBot="1" x14ac:dyDescent="0.25">
      <c r="A83" s="59" t="s">
        <v>68</v>
      </c>
      <c r="B83" s="60" t="s">
        <v>53</v>
      </c>
      <c r="BC83" s="55"/>
      <c r="BD83" s="55"/>
    </row>
    <row r="84" spans="1:56" ht="12" customHeight="1" x14ac:dyDescent="0.25">
      <c r="A84" s="43" t="s">
        <v>69</v>
      </c>
      <c r="B84" s="63"/>
      <c r="C84" s="64" t="s">
        <v>70</v>
      </c>
      <c r="D84" s="182" t="s">
        <v>71</v>
      </c>
      <c r="E84" s="183"/>
      <c r="F84"/>
      <c r="G84"/>
      <c r="I84" s="65"/>
      <c r="J84" s="14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6"/>
      <c r="AN84" s="67"/>
      <c r="AO84" s="68"/>
      <c r="AP84" s="69"/>
      <c r="AQ84" s="69"/>
      <c r="AR84" s="69"/>
      <c r="AU84" s="69"/>
      <c r="AV84" s="69"/>
      <c r="BC84" s="55"/>
      <c r="BD84" s="55"/>
    </row>
    <row r="85" spans="1:56" ht="12" customHeight="1" x14ac:dyDescent="0.25">
      <c r="A85" s="43" t="s">
        <v>54</v>
      </c>
      <c r="B85" s="63"/>
      <c r="C85" s="70" t="s">
        <v>72</v>
      </c>
      <c r="D85" s="182" t="s">
        <v>184</v>
      </c>
      <c r="E85" s="183"/>
      <c r="F85"/>
      <c r="G85"/>
      <c r="I85" s="65"/>
      <c r="J85" s="14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193"/>
      <c r="AN85" s="194"/>
      <c r="AO85" s="68" t="s">
        <v>74</v>
      </c>
      <c r="AP85" s="69"/>
      <c r="AQ85" s="69"/>
      <c r="AR85" s="69"/>
      <c r="AU85" s="69"/>
      <c r="AV85" s="43" t="s">
        <v>54</v>
      </c>
      <c r="AW85" s="71" t="s">
        <v>73</v>
      </c>
      <c r="AX85" s="71"/>
      <c r="AY85" s="71"/>
      <c r="AZ85" s="71"/>
      <c r="BC85" s="55"/>
      <c r="BD85" s="55"/>
    </row>
    <row r="86" spans="1:56" ht="12" customHeight="1" x14ac:dyDescent="0.25">
      <c r="A86" s="43" t="s">
        <v>55</v>
      </c>
      <c r="B86" s="72"/>
      <c r="C86" s="72"/>
      <c r="D86" s="182" t="s">
        <v>75</v>
      </c>
      <c r="E86" s="183"/>
      <c r="F86"/>
      <c r="G86"/>
      <c r="I86" s="65"/>
      <c r="J86" s="14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73" t="s">
        <v>76</v>
      </c>
      <c r="Y86" s="195" t="s">
        <v>188</v>
      </c>
      <c r="Z86" s="195"/>
      <c r="AA86" s="195"/>
      <c r="AB86" s="195"/>
      <c r="AC86" s="195"/>
      <c r="AD86" s="195"/>
      <c r="AE86" s="195"/>
      <c r="AF86" s="195"/>
      <c r="AG86" s="195"/>
      <c r="AH86" s="195"/>
      <c r="AI86" s="195"/>
      <c r="AJ86" s="195"/>
      <c r="AK86" s="195"/>
      <c r="AL86" s="195"/>
      <c r="AM86" s="193"/>
      <c r="AN86" s="194"/>
      <c r="AO86" s="68" t="s">
        <v>77</v>
      </c>
      <c r="AP86" s="69"/>
      <c r="AQ86" s="69"/>
      <c r="AR86" s="69"/>
      <c r="AU86" s="69"/>
      <c r="AV86" s="43" t="s">
        <v>55</v>
      </c>
      <c r="AW86" s="71" t="s">
        <v>75</v>
      </c>
      <c r="AX86" s="71"/>
      <c r="AY86" s="71"/>
      <c r="AZ86" s="71"/>
      <c r="BC86" s="55"/>
      <c r="BD86" s="55"/>
    </row>
    <row r="87" spans="1:56" ht="12" customHeight="1" x14ac:dyDescent="0.25">
      <c r="A87" s="43" t="s">
        <v>56</v>
      </c>
      <c r="B87" s="63"/>
      <c r="C87" s="72"/>
      <c r="D87" s="182" t="s">
        <v>78</v>
      </c>
      <c r="E87" s="183"/>
      <c r="F87"/>
      <c r="G87"/>
      <c r="I87" s="65"/>
      <c r="J87" s="14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193"/>
      <c r="AN87" s="194"/>
      <c r="AO87" s="68" t="s">
        <v>79</v>
      </c>
      <c r="AP87" s="69"/>
      <c r="AQ87" s="69"/>
      <c r="AR87" s="69"/>
      <c r="AU87" s="69"/>
      <c r="AV87" s="43" t="s">
        <v>56</v>
      </c>
      <c r="AW87" s="71" t="s">
        <v>78</v>
      </c>
      <c r="AX87" s="71"/>
      <c r="AY87" s="71"/>
      <c r="AZ87" s="71"/>
      <c r="BC87" s="55"/>
      <c r="BD87" s="55"/>
    </row>
    <row r="88" spans="1:56" ht="12" customHeight="1" x14ac:dyDescent="0.25">
      <c r="A88" s="43" t="s">
        <v>57</v>
      </c>
      <c r="B88" s="63"/>
      <c r="C88" s="74" t="s">
        <v>80</v>
      </c>
      <c r="D88" s="182" t="s">
        <v>81</v>
      </c>
      <c r="E88" s="183"/>
      <c r="F88"/>
      <c r="G88"/>
      <c r="I88" s="65"/>
      <c r="J88" s="14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0"/>
      <c r="AN88" s="75"/>
      <c r="AO88" s="69"/>
      <c r="AP88" s="69"/>
      <c r="AQ88" s="69"/>
      <c r="AR88" s="69"/>
      <c r="AU88" s="69"/>
      <c r="AV88" s="43"/>
      <c r="AW88" s="71"/>
      <c r="AX88" s="71"/>
      <c r="AY88" s="71"/>
      <c r="AZ88" s="71"/>
      <c r="BC88" s="55"/>
      <c r="BD88" s="55"/>
    </row>
    <row r="89" spans="1:56" ht="12" customHeight="1" x14ac:dyDescent="0.25">
      <c r="A89" s="43" t="s">
        <v>58</v>
      </c>
      <c r="B89" s="63"/>
      <c r="C89" s="76" t="s">
        <v>82</v>
      </c>
      <c r="D89" s="182" t="s">
        <v>83</v>
      </c>
      <c r="E89" s="183"/>
      <c r="F89"/>
      <c r="G89"/>
      <c r="I89" s="65"/>
      <c r="J89" s="14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N89" s="77"/>
      <c r="AV89" s="43" t="s">
        <v>57</v>
      </c>
      <c r="AW89" s="71" t="s">
        <v>81</v>
      </c>
      <c r="AX89" s="71"/>
      <c r="AY89" s="71"/>
      <c r="AZ89" s="71"/>
      <c r="BC89" s="55"/>
      <c r="BD89" s="55"/>
    </row>
    <row r="90" spans="1:56" ht="12" customHeight="1" x14ac:dyDescent="0.25">
      <c r="A90" s="43" t="s">
        <v>59</v>
      </c>
      <c r="B90" s="72"/>
      <c r="C90" s="72"/>
      <c r="D90" s="182" t="s">
        <v>84</v>
      </c>
      <c r="E90" s="183"/>
      <c r="F90"/>
      <c r="G90"/>
      <c r="I90" s="65"/>
      <c r="J90" s="14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N90" s="77"/>
      <c r="AV90" s="43" t="s">
        <v>58</v>
      </c>
      <c r="AW90" s="192" t="s">
        <v>83</v>
      </c>
      <c r="AX90" s="192"/>
      <c r="AY90" s="192"/>
      <c r="AZ90" s="192"/>
      <c r="BC90" s="55"/>
      <c r="BD90" s="55"/>
    </row>
    <row r="91" spans="1:56" ht="12" customHeight="1" x14ac:dyDescent="0.25">
      <c r="A91" s="43" t="s">
        <v>60</v>
      </c>
      <c r="B91" s="63"/>
      <c r="C91" s="72"/>
      <c r="D91" s="182" t="s">
        <v>85</v>
      </c>
      <c r="E91" s="183"/>
      <c r="F91"/>
      <c r="G91"/>
      <c r="I91" s="65"/>
      <c r="J91" s="14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N91" s="77"/>
      <c r="AV91" s="43" t="s">
        <v>59</v>
      </c>
      <c r="AW91" s="71" t="s">
        <v>86</v>
      </c>
      <c r="AX91" s="71"/>
      <c r="AY91" s="71"/>
      <c r="AZ91" s="71"/>
      <c r="BC91" s="55"/>
      <c r="BD91" s="55"/>
    </row>
    <row r="92" spans="1:56" ht="12" customHeight="1" x14ac:dyDescent="0.25">
      <c r="A92" s="43" t="s">
        <v>61</v>
      </c>
      <c r="B92" s="72"/>
      <c r="C92" s="72"/>
      <c r="D92" s="182" t="s">
        <v>87</v>
      </c>
      <c r="E92" s="183"/>
      <c r="F92"/>
      <c r="G92"/>
      <c r="I92" s="65"/>
      <c r="J92" s="14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N92" s="77"/>
      <c r="AV92" s="43" t="s">
        <v>60</v>
      </c>
      <c r="AW92" s="71" t="s">
        <v>85</v>
      </c>
      <c r="AX92" s="71"/>
      <c r="AY92" s="71"/>
      <c r="AZ92" s="71"/>
      <c r="BC92" s="55"/>
      <c r="BD92" s="55"/>
    </row>
    <row r="93" spans="1:56" ht="12" customHeight="1" x14ac:dyDescent="0.25">
      <c r="A93" s="43" t="s">
        <v>62</v>
      </c>
      <c r="B93" s="72"/>
      <c r="C93" s="72"/>
      <c r="D93" s="182" t="s">
        <v>88</v>
      </c>
      <c r="E93" s="183"/>
      <c r="F93"/>
      <c r="G93"/>
      <c r="I93" s="65"/>
      <c r="J93" s="14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N93" s="77"/>
      <c r="AV93" s="43" t="s">
        <v>61</v>
      </c>
      <c r="AW93" s="71" t="s">
        <v>87</v>
      </c>
      <c r="AX93" s="71"/>
      <c r="AY93" s="71"/>
      <c r="AZ93" s="71"/>
      <c r="BC93" s="55"/>
      <c r="BD93" s="55"/>
    </row>
    <row r="94" spans="1:56" ht="12" customHeight="1" x14ac:dyDescent="0.25">
      <c r="A94" s="43" t="s">
        <v>89</v>
      </c>
      <c r="B94" s="72"/>
      <c r="C94" s="72"/>
      <c r="D94" s="182" t="s">
        <v>90</v>
      </c>
      <c r="E94" s="183"/>
      <c r="F94"/>
      <c r="G94"/>
      <c r="I94" s="65"/>
      <c r="J94" s="14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N94" s="77"/>
      <c r="AV94" s="43" t="s">
        <v>62</v>
      </c>
      <c r="AW94" s="71" t="s">
        <v>88</v>
      </c>
      <c r="AX94" s="71"/>
      <c r="AY94" s="71"/>
      <c r="AZ94" s="71"/>
      <c r="BC94" s="55"/>
      <c r="BD94" s="55"/>
    </row>
    <row r="95" spans="1:56" ht="12" hidden="1" customHeight="1" x14ac:dyDescent="0.25">
      <c r="A95" s="3"/>
      <c r="B95" s="3"/>
      <c r="C95" s="3"/>
      <c r="D95" s="3"/>
      <c r="E95" s="3"/>
      <c r="F95" s="3"/>
      <c r="G95" s="3"/>
      <c r="I95" s="65"/>
      <c r="J95" s="14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78"/>
      <c r="AN95" s="79"/>
      <c r="BC95" s="55"/>
      <c r="BD95" s="55"/>
    </row>
    <row r="96" spans="1:56" x14ac:dyDescent="0.2">
      <c r="A96" s="80"/>
      <c r="B96" s="80"/>
      <c r="C96" s="80"/>
      <c r="D96" s="80"/>
      <c r="E96" s="80"/>
      <c r="F96" s="81"/>
    </row>
  </sheetData>
  <mergeCells count="42">
    <mergeCell ref="D93:E93"/>
    <mergeCell ref="D94:E94"/>
    <mergeCell ref="D88:E88"/>
    <mergeCell ref="D89:E89"/>
    <mergeCell ref="D90:E90"/>
    <mergeCell ref="AW90:AZ90"/>
    <mergeCell ref="D91:E91"/>
    <mergeCell ref="D92:E92"/>
    <mergeCell ref="D85:E85"/>
    <mergeCell ref="AM85:AN85"/>
    <mergeCell ref="D86:E86"/>
    <mergeCell ref="Y86:AL86"/>
    <mergeCell ref="AM86:AN86"/>
    <mergeCell ref="D87:E87"/>
    <mergeCell ref="AM87:AN87"/>
    <mergeCell ref="I10:AM10"/>
    <mergeCell ref="B11:B12"/>
    <mergeCell ref="C11:C12"/>
    <mergeCell ref="AN11:AN12"/>
    <mergeCell ref="AO11:AO12"/>
    <mergeCell ref="G10:G12"/>
    <mergeCell ref="H10:H12"/>
    <mergeCell ref="D84:E84"/>
    <mergeCell ref="A10:A12"/>
    <mergeCell ref="D10:D12"/>
    <mergeCell ref="E10:E12"/>
    <mergeCell ref="F10:F12"/>
    <mergeCell ref="F8:H8"/>
    <mergeCell ref="J8:M8"/>
    <mergeCell ref="N8:Z8"/>
    <mergeCell ref="E1:AI2"/>
    <mergeCell ref="A3:AM3"/>
    <mergeCell ref="E4:AJ4"/>
    <mergeCell ref="G5:K5"/>
    <mergeCell ref="Q5:R5"/>
    <mergeCell ref="S5:U5"/>
    <mergeCell ref="AC5:AI5"/>
    <mergeCell ref="F6:Z6"/>
    <mergeCell ref="F7:H7"/>
    <mergeCell ref="J7:M7"/>
    <mergeCell ref="N7:Z7"/>
    <mergeCell ref="AG7:AK7"/>
  </mergeCells>
  <conditionalFormatting sqref="I12:AM12">
    <cfRule type="cellIs" dxfId="22" priority="54" operator="equal">
      <formula>"do."</formula>
    </cfRule>
    <cfRule type="cellIs" dxfId="21" priority="55" operator="equal">
      <formula>"D"</formula>
    </cfRule>
    <cfRule type="containsText" dxfId="20" priority="56" operator="containsText" text="S">
      <formula>NOT(ISERROR(SEARCH("S",I12)))</formula>
    </cfRule>
  </conditionalFormatting>
  <conditionalFormatting sqref="I13:AM13 I14:AN82">
    <cfRule type="cellIs" dxfId="19" priority="1301" operator="equal">
      <formula>$C$85</formula>
    </cfRule>
    <cfRule type="cellIs" dxfId="18" priority="1317" operator="equal">
      <formula>#REF!</formula>
    </cfRule>
    <cfRule type="cellIs" dxfId="17" priority="1318" operator="equal">
      <formula>$C$88</formula>
    </cfRule>
    <cfRule type="cellIs" dxfId="16" priority="1319" operator="equal">
      <formula>$C$89</formula>
    </cfRule>
    <cfRule type="cellIs" dxfId="15" priority="1320" operator="equal">
      <formula>$I$12="S"</formula>
    </cfRule>
    <cfRule type="cellIs" dxfId="14" priority="1321" operator="equal">
      <formula>$G$89</formula>
    </cfRule>
  </conditionalFormatting>
  <conditionalFormatting sqref="I13:AN63 AE15:AE82 AH15:AH82 AK15:AK82 I16:J82 L16:Q82 S16:T82 W16:X82 Z16:AE82 AG16:AM82 I63:AL82">
    <cfRule type="cellIs" dxfId="13" priority="699" operator="equal">
      <formula>$C$84</formula>
    </cfRule>
    <cfRule type="cellIs" dxfId="12" priority="700" operator="equal">
      <formula>$C$84</formula>
    </cfRule>
  </conditionalFormatting>
  <conditionalFormatting sqref="I14:AN82">
    <cfRule type="cellIs" dxfId="11" priority="29" operator="equal">
      <formula>"F"</formula>
    </cfRule>
    <cfRule type="cellIs" dxfId="10" priority="30" operator="equal">
      <formula>"P"</formula>
    </cfRule>
    <cfRule type="cellIs" dxfId="9" priority="31" operator="equal">
      <formula>"LS"</formula>
    </cfRule>
    <cfRule type="cellIs" dxfId="8" priority="32" operator="equal">
      <formula>"T"</formula>
    </cfRule>
    <cfRule type="cellIs" dxfId="7" priority="33" operator="equal">
      <formula>"I"</formula>
    </cfRule>
  </conditionalFormatting>
  <conditionalFormatting sqref="I64:AN82">
    <cfRule type="cellIs" dxfId="6" priority="27" operator="equal">
      <formula>$C$84</formula>
    </cfRule>
    <cfRule type="cellIs" dxfId="5" priority="28" operator="equal">
      <formula>$C$84</formula>
    </cfRule>
  </conditionalFormatting>
  <conditionalFormatting sqref="N7:Z7 F8:H8">
    <cfRule type="cellIs" dxfId="4" priority="53" operator="equal">
      <formula>0</formula>
    </cfRule>
  </conditionalFormatting>
  <conditionalFormatting sqref="U44:V82">
    <cfRule type="cellIs" dxfId="3" priority="6" operator="equal">
      <formula>$C$84</formula>
    </cfRule>
    <cfRule type="cellIs" dxfId="2" priority="7" operator="equal">
      <formula>$C$84</formula>
    </cfRule>
  </conditionalFormatting>
  <conditionalFormatting sqref="AC5:AI5">
    <cfRule type="cellIs" dxfId="1" priority="47" operator="equal">
      <formula>0</formula>
    </cfRule>
  </conditionalFormatting>
  <dataValidations count="7">
    <dataValidation type="list" allowBlank="1" showInputMessage="1" showErrorMessage="1" sqref="AC5">
      <formula1>$BG$2:$BG$5</formula1>
    </dataValidation>
    <dataValidation type="list" allowBlank="1" showInputMessage="1" showErrorMessage="1" sqref="C83:D83 C13:C82 D13">
      <formula1>$B$253:$B$264</formula1>
    </dataValidation>
    <dataValidation type="list" allowBlank="1" showInputMessage="1" showErrorMessage="1" sqref="G5">
      <formula1>MESES</formula1>
    </dataValidation>
    <dataValidation type="list" allowBlank="1" showInputMessage="1" sqref="F82 F74">
      <formula1>$BE$2:$BE$65</formula1>
    </dataValidation>
    <dataValidation type="list" allowBlank="1" showInputMessage="1" sqref="F75:F81 F15:F73">
      <formula1>$BE$2:$BE$16</formula1>
    </dataValidation>
    <dataValidation type="list" allowBlank="1" showInputMessage="1" showErrorMessage="1" sqref="I14:AM82">
      <formula1>"A,I,LG,LS,LGU,TR,F,T,P,H,V"</formula1>
    </dataValidation>
    <dataValidation type="list" allowBlank="1" showInputMessage="1" showErrorMessage="1" sqref="G14:G82">
      <formula1>$BF$2:$BF$6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21</xdr:col>
                    <xdr:colOff>9525</xdr:colOff>
                    <xdr:row>4</xdr:row>
                    <xdr:rowOff>0</xdr:rowOff>
                  </from>
                  <to>
                    <xdr:col>22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[1]DATA!#REF!</xm:f>
          </x14:formula1>
          <xm:sqref>C96:D642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60"/>
  <sheetViews>
    <sheetView tabSelected="1" topLeftCell="A8" zoomScale="90" zoomScaleNormal="90" workbookViewId="0">
      <selection activeCell="E19" sqref="E19"/>
    </sheetView>
  </sheetViews>
  <sheetFormatPr baseColWidth="10" defaultColWidth="0" defaultRowHeight="12.75" x14ac:dyDescent="0.2"/>
  <cols>
    <col min="1" max="1" width="4" style="6" bestFit="1" customWidth="1"/>
    <col min="2" max="2" width="8.28515625" style="6" hidden="1" customWidth="1"/>
    <col min="3" max="3" width="4.28515625" style="6" hidden="1" customWidth="1"/>
    <col min="4" max="4" width="11" style="6" customWidth="1"/>
    <col min="5" max="5" width="36.5703125" style="6" customWidth="1"/>
    <col min="6" max="6" width="10.28515625" style="118" customWidth="1"/>
    <col min="7" max="7" width="10.5703125" style="6" customWidth="1"/>
    <col min="8" max="8" width="9.7109375" style="6" customWidth="1"/>
    <col min="9" max="9" width="2.28515625" style="6" customWidth="1"/>
    <col min="10" max="10" width="13.85546875" style="6" customWidth="1"/>
    <col min="11" max="11" width="2" style="6" customWidth="1"/>
    <col min="12" max="12" width="8" style="6" customWidth="1"/>
    <col min="13" max="13" width="8.28515625" style="6" customWidth="1"/>
    <col min="14" max="14" width="6.5703125" style="6" customWidth="1"/>
    <col min="15" max="15" width="2.5703125" style="6" customWidth="1"/>
    <col min="16" max="16" width="10.5703125" style="6" customWidth="1"/>
    <col min="17" max="17" width="2.28515625" style="6" customWidth="1"/>
    <col min="18" max="18" width="9.42578125" style="6" customWidth="1"/>
    <col min="19" max="19" width="2.140625" style="6" customWidth="1"/>
    <col min="20" max="21" width="10.7109375" style="6" customWidth="1"/>
    <col min="22" max="22" width="2" style="6" customWidth="1"/>
    <col min="23" max="23" width="8.85546875" style="6" customWidth="1"/>
    <col min="24" max="24" width="11.140625" style="6" customWidth="1"/>
    <col min="25" max="25" width="2.28515625" style="6" customWidth="1"/>
    <col min="26" max="26" width="11.28515625" style="6" customWidth="1"/>
    <col min="27" max="27" width="1.85546875" style="6" customWidth="1"/>
    <col min="28" max="35" width="3.7109375" style="6" customWidth="1"/>
    <col min="36" max="36" width="13.7109375" style="6" customWidth="1"/>
    <col min="37" max="37" width="4.7109375" style="6" hidden="1" customWidth="1"/>
    <col min="38" max="38" width="6.85546875" style="6" hidden="1" customWidth="1"/>
    <col min="39" max="43" width="0" style="3" hidden="1" customWidth="1"/>
    <col min="44" max="251" width="11.5703125" style="3" hidden="1"/>
    <col min="252" max="252" width="3.28515625" style="3" hidden="1"/>
    <col min="253" max="253" width="30.28515625" style="3" hidden="1"/>
    <col min="254" max="254" width="5" style="3" hidden="1"/>
    <col min="255" max="255" width="5.28515625" style="3" hidden="1"/>
    <col min="256" max="263" width="2.5703125" style="3" hidden="1"/>
    <col min="264" max="264" width="3.5703125" style="3" hidden="1"/>
    <col min="265" max="265" width="3" style="3" hidden="1"/>
    <col min="266" max="266" width="3.42578125" style="3" hidden="1"/>
    <col min="267" max="267" width="3.28515625" style="3" hidden="1"/>
    <col min="268" max="269" width="2.7109375" style="3" hidden="1"/>
    <col min="270" max="270" width="3" style="3" hidden="1"/>
    <col min="271" max="272" width="2.7109375" style="3" hidden="1"/>
    <col min="273" max="273" width="3" style="3" hidden="1"/>
    <col min="274" max="274" width="2.7109375" style="3" hidden="1"/>
    <col min="275" max="275" width="3" style="3" hidden="1"/>
    <col min="276" max="277" width="2.7109375" style="3" hidden="1"/>
    <col min="278" max="279" width="3" style="3" hidden="1"/>
    <col min="280" max="280" width="2.7109375" style="3" hidden="1"/>
    <col min="281" max="281" width="3.42578125" style="3" hidden="1"/>
    <col min="282" max="282" width="2.7109375" style="3" hidden="1"/>
    <col min="283" max="283" width="3" style="3" hidden="1"/>
    <col min="284" max="285" width="3.28515625" style="3" hidden="1"/>
    <col min="286" max="286" width="2.7109375" style="3" hidden="1"/>
    <col min="287" max="287" width="6.5703125" style="3" hidden="1"/>
    <col min="288" max="288" width="20" style="3" hidden="1"/>
    <col min="289" max="507" width="11.5703125" style="3" hidden="1"/>
    <col min="508" max="508" width="3.28515625" style="3" hidden="1"/>
    <col min="509" max="509" width="30.28515625" style="3" hidden="1"/>
    <col min="510" max="510" width="5" style="3" hidden="1"/>
    <col min="511" max="511" width="5.28515625" style="3" hidden="1"/>
    <col min="512" max="519" width="2.5703125" style="3" hidden="1"/>
    <col min="520" max="520" width="3.5703125" style="3" hidden="1"/>
    <col min="521" max="521" width="3" style="3" hidden="1"/>
    <col min="522" max="522" width="3.42578125" style="3" hidden="1"/>
    <col min="523" max="523" width="3.28515625" style="3" hidden="1"/>
    <col min="524" max="525" width="2.7109375" style="3" hidden="1"/>
    <col min="526" max="526" width="3" style="3" hidden="1"/>
    <col min="527" max="528" width="2.7109375" style="3" hidden="1"/>
    <col min="529" max="529" width="3" style="3" hidden="1"/>
    <col min="530" max="530" width="2.7109375" style="3" hidden="1"/>
    <col min="531" max="531" width="3" style="3" hidden="1"/>
    <col min="532" max="533" width="2.7109375" style="3" hidden="1"/>
    <col min="534" max="535" width="3" style="3" hidden="1"/>
    <col min="536" max="536" width="2.7109375" style="3" hidden="1"/>
    <col min="537" max="537" width="3.42578125" style="3" hidden="1"/>
    <col min="538" max="538" width="2.7109375" style="3" hidden="1"/>
    <col min="539" max="539" width="3" style="3" hidden="1"/>
    <col min="540" max="541" width="3.28515625" style="3" hidden="1"/>
    <col min="542" max="542" width="2.7109375" style="3" hidden="1"/>
    <col min="543" max="543" width="6.5703125" style="3" hidden="1"/>
    <col min="544" max="544" width="20" style="3" hidden="1"/>
    <col min="545" max="763" width="11.5703125" style="3" hidden="1"/>
    <col min="764" max="764" width="3.28515625" style="3" hidden="1"/>
    <col min="765" max="765" width="30.28515625" style="3" hidden="1"/>
    <col min="766" max="766" width="5" style="3" hidden="1"/>
    <col min="767" max="767" width="5.28515625" style="3" hidden="1"/>
    <col min="768" max="775" width="2.5703125" style="3" hidden="1"/>
    <col min="776" max="776" width="3.5703125" style="3" hidden="1"/>
    <col min="777" max="777" width="3" style="3" hidden="1"/>
    <col min="778" max="778" width="3.42578125" style="3" hidden="1"/>
    <col min="779" max="779" width="3.28515625" style="3" hidden="1"/>
    <col min="780" max="781" width="2.7109375" style="3" hidden="1"/>
    <col min="782" max="782" width="3" style="3" hidden="1"/>
    <col min="783" max="784" width="2.7109375" style="3" hidden="1"/>
    <col min="785" max="785" width="3" style="3" hidden="1"/>
    <col min="786" max="786" width="2.7109375" style="3" hidden="1"/>
    <col min="787" max="787" width="3" style="3" hidden="1"/>
    <col min="788" max="789" width="2.7109375" style="3" hidden="1"/>
    <col min="790" max="791" width="3" style="3" hidden="1"/>
    <col min="792" max="792" width="2.7109375" style="3" hidden="1"/>
    <col min="793" max="793" width="3.42578125" style="3" hidden="1"/>
    <col min="794" max="794" width="2.7109375" style="3" hidden="1"/>
    <col min="795" max="795" width="3" style="3" hidden="1"/>
    <col min="796" max="797" width="3.28515625" style="3" hidden="1"/>
    <col min="798" max="798" width="2.7109375" style="3" hidden="1"/>
    <col min="799" max="799" width="6.5703125" style="3" hidden="1"/>
    <col min="800" max="800" width="20" style="3" hidden="1"/>
    <col min="801" max="1019" width="11.5703125" style="3" hidden="1"/>
    <col min="1020" max="1020" width="3.28515625" style="3" hidden="1"/>
    <col min="1021" max="1021" width="30.28515625" style="3" hidden="1"/>
    <col min="1022" max="1022" width="5" style="3" hidden="1"/>
    <col min="1023" max="1023" width="5.28515625" style="3" hidden="1"/>
    <col min="1024" max="1031" width="2.5703125" style="3" hidden="1"/>
    <col min="1032" max="1032" width="3.5703125" style="3" hidden="1"/>
    <col min="1033" max="1033" width="3" style="3" hidden="1"/>
    <col min="1034" max="1034" width="3.42578125" style="3" hidden="1"/>
    <col min="1035" max="1035" width="3.28515625" style="3" hidden="1"/>
    <col min="1036" max="1037" width="2.7109375" style="3" hidden="1"/>
    <col min="1038" max="1038" width="3" style="3" hidden="1"/>
    <col min="1039" max="1040" width="2.7109375" style="3" hidden="1"/>
    <col min="1041" max="1041" width="3" style="3" hidden="1"/>
    <col min="1042" max="1042" width="2.7109375" style="3" hidden="1"/>
    <col min="1043" max="1043" width="3" style="3" hidden="1"/>
    <col min="1044" max="1045" width="2.7109375" style="3" hidden="1"/>
    <col min="1046" max="1047" width="3" style="3" hidden="1"/>
    <col min="1048" max="1048" width="2.7109375" style="3" hidden="1"/>
    <col min="1049" max="1049" width="3.42578125" style="3" hidden="1"/>
    <col min="1050" max="1050" width="2.7109375" style="3" hidden="1"/>
    <col min="1051" max="1051" width="3" style="3" hidden="1"/>
    <col min="1052" max="1053" width="3.28515625" style="3" hidden="1"/>
    <col min="1054" max="1054" width="2.7109375" style="3" hidden="1"/>
    <col min="1055" max="1055" width="6.5703125" style="3" hidden="1"/>
    <col min="1056" max="1056" width="20" style="3" hidden="1"/>
    <col min="1057" max="1275" width="11.5703125" style="3" hidden="1"/>
    <col min="1276" max="1276" width="3.28515625" style="3" hidden="1"/>
    <col min="1277" max="1277" width="30.28515625" style="3" hidden="1"/>
    <col min="1278" max="1278" width="5" style="3" hidden="1"/>
    <col min="1279" max="1279" width="5.28515625" style="3" hidden="1"/>
    <col min="1280" max="1287" width="2.5703125" style="3" hidden="1"/>
    <col min="1288" max="1288" width="3.5703125" style="3" hidden="1"/>
    <col min="1289" max="1289" width="3" style="3" hidden="1"/>
    <col min="1290" max="1290" width="3.42578125" style="3" hidden="1"/>
    <col min="1291" max="1291" width="3.28515625" style="3" hidden="1"/>
    <col min="1292" max="1293" width="2.7109375" style="3" hidden="1"/>
    <col min="1294" max="1294" width="3" style="3" hidden="1"/>
    <col min="1295" max="1296" width="2.7109375" style="3" hidden="1"/>
    <col min="1297" max="1297" width="3" style="3" hidden="1"/>
    <col min="1298" max="1298" width="2.7109375" style="3" hidden="1"/>
    <col min="1299" max="1299" width="3" style="3" hidden="1"/>
    <col min="1300" max="1301" width="2.7109375" style="3" hidden="1"/>
    <col min="1302" max="1303" width="3" style="3" hidden="1"/>
    <col min="1304" max="1304" width="2.7109375" style="3" hidden="1"/>
    <col min="1305" max="1305" width="3.42578125" style="3" hidden="1"/>
    <col min="1306" max="1306" width="2.7109375" style="3" hidden="1"/>
    <col min="1307" max="1307" width="3" style="3" hidden="1"/>
    <col min="1308" max="1309" width="3.28515625" style="3" hidden="1"/>
    <col min="1310" max="1310" width="2.7109375" style="3" hidden="1"/>
    <col min="1311" max="1311" width="6.5703125" style="3" hidden="1"/>
    <col min="1312" max="1312" width="20" style="3" hidden="1"/>
    <col min="1313" max="1531" width="11.5703125" style="3" hidden="1"/>
    <col min="1532" max="1532" width="3.28515625" style="3" hidden="1"/>
    <col min="1533" max="1533" width="30.28515625" style="3" hidden="1"/>
    <col min="1534" max="1534" width="5" style="3" hidden="1"/>
    <col min="1535" max="1535" width="5.28515625" style="3" hidden="1"/>
    <col min="1536" max="1543" width="2.5703125" style="3" hidden="1"/>
    <col min="1544" max="1544" width="3.5703125" style="3" hidden="1"/>
    <col min="1545" max="1545" width="3" style="3" hidden="1"/>
    <col min="1546" max="1546" width="3.42578125" style="3" hidden="1"/>
    <col min="1547" max="1547" width="3.28515625" style="3" hidden="1"/>
    <col min="1548" max="1549" width="2.7109375" style="3" hidden="1"/>
    <col min="1550" max="1550" width="3" style="3" hidden="1"/>
    <col min="1551" max="1552" width="2.7109375" style="3" hidden="1"/>
    <col min="1553" max="1553" width="3" style="3" hidden="1"/>
    <col min="1554" max="1554" width="2.7109375" style="3" hidden="1"/>
    <col min="1555" max="1555" width="3" style="3" hidden="1"/>
    <col min="1556" max="1557" width="2.7109375" style="3" hidden="1"/>
    <col min="1558" max="1559" width="3" style="3" hidden="1"/>
    <col min="1560" max="1560" width="2.7109375" style="3" hidden="1"/>
    <col min="1561" max="1561" width="3.42578125" style="3" hidden="1"/>
    <col min="1562" max="1562" width="2.7109375" style="3" hidden="1"/>
    <col min="1563" max="1563" width="3" style="3" hidden="1"/>
    <col min="1564" max="1565" width="3.28515625" style="3" hidden="1"/>
    <col min="1566" max="1566" width="2.7109375" style="3" hidden="1"/>
    <col min="1567" max="1567" width="6.5703125" style="3" hidden="1"/>
    <col min="1568" max="1568" width="20" style="3" hidden="1"/>
    <col min="1569" max="1787" width="11.5703125" style="3" hidden="1"/>
    <col min="1788" max="1788" width="3.28515625" style="3" hidden="1"/>
    <col min="1789" max="1789" width="30.28515625" style="3" hidden="1"/>
    <col min="1790" max="1790" width="5" style="3" hidden="1"/>
    <col min="1791" max="1791" width="5.28515625" style="3" hidden="1"/>
    <col min="1792" max="1799" width="2.5703125" style="3" hidden="1"/>
    <col min="1800" max="1800" width="3.5703125" style="3" hidden="1"/>
    <col min="1801" max="1801" width="3" style="3" hidden="1"/>
    <col min="1802" max="1802" width="3.42578125" style="3" hidden="1"/>
    <col min="1803" max="1803" width="3.28515625" style="3" hidden="1"/>
    <col min="1804" max="1805" width="2.7109375" style="3" hidden="1"/>
    <col min="1806" max="1806" width="3" style="3" hidden="1"/>
    <col min="1807" max="1808" width="2.7109375" style="3" hidden="1"/>
    <col min="1809" max="1809" width="3" style="3" hidden="1"/>
    <col min="1810" max="1810" width="2.7109375" style="3" hidden="1"/>
    <col min="1811" max="1811" width="3" style="3" hidden="1"/>
    <col min="1812" max="1813" width="2.7109375" style="3" hidden="1"/>
    <col min="1814" max="1815" width="3" style="3" hidden="1"/>
    <col min="1816" max="1816" width="2.7109375" style="3" hidden="1"/>
    <col min="1817" max="1817" width="3.42578125" style="3" hidden="1"/>
    <col min="1818" max="1818" width="2.7109375" style="3" hidden="1"/>
    <col min="1819" max="1819" width="3" style="3" hidden="1"/>
    <col min="1820" max="1821" width="3.28515625" style="3" hidden="1"/>
    <col min="1822" max="1822" width="2.7109375" style="3" hidden="1"/>
    <col min="1823" max="1823" width="6.5703125" style="3" hidden="1"/>
    <col min="1824" max="1824" width="20" style="3" hidden="1"/>
    <col min="1825" max="2043" width="11.5703125" style="3" hidden="1"/>
    <col min="2044" max="2044" width="3.28515625" style="3" hidden="1"/>
    <col min="2045" max="2045" width="30.28515625" style="3" hidden="1"/>
    <col min="2046" max="2046" width="5" style="3" hidden="1"/>
    <col min="2047" max="2047" width="5.28515625" style="3" hidden="1"/>
    <col min="2048" max="2055" width="2.5703125" style="3" hidden="1"/>
    <col min="2056" max="2056" width="3.5703125" style="3" hidden="1"/>
    <col min="2057" max="2057" width="3" style="3" hidden="1"/>
    <col min="2058" max="2058" width="3.42578125" style="3" hidden="1"/>
    <col min="2059" max="2059" width="3.28515625" style="3" hidden="1"/>
    <col min="2060" max="2061" width="2.7109375" style="3" hidden="1"/>
    <col min="2062" max="2062" width="3" style="3" hidden="1"/>
    <col min="2063" max="2064" width="2.7109375" style="3" hidden="1"/>
    <col min="2065" max="2065" width="3" style="3" hidden="1"/>
    <col min="2066" max="2066" width="2.7109375" style="3" hidden="1"/>
    <col min="2067" max="2067" width="3" style="3" hidden="1"/>
    <col min="2068" max="2069" width="2.7109375" style="3" hidden="1"/>
    <col min="2070" max="2071" width="3" style="3" hidden="1"/>
    <col min="2072" max="2072" width="2.7109375" style="3" hidden="1"/>
    <col min="2073" max="2073" width="3.42578125" style="3" hidden="1"/>
    <col min="2074" max="2074" width="2.7109375" style="3" hidden="1"/>
    <col min="2075" max="2075" width="3" style="3" hidden="1"/>
    <col min="2076" max="2077" width="3.28515625" style="3" hidden="1"/>
    <col min="2078" max="2078" width="2.7109375" style="3" hidden="1"/>
    <col min="2079" max="2079" width="6.5703125" style="3" hidden="1"/>
    <col min="2080" max="2080" width="20" style="3" hidden="1"/>
    <col min="2081" max="2299" width="11.5703125" style="3" hidden="1"/>
    <col min="2300" max="2300" width="3.28515625" style="3" hidden="1"/>
    <col min="2301" max="2301" width="30.28515625" style="3" hidden="1"/>
    <col min="2302" max="2302" width="5" style="3" hidden="1"/>
    <col min="2303" max="2303" width="5.28515625" style="3" hidden="1"/>
    <col min="2304" max="2311" width="2.5703125" style="3" hidden="1"/>
    <col min="2312" max="2312" width="3.5703125" style="3" hidden="1"/>
    <col min="2313" max="2313" width="3" style="3" hidden="1"/>
    <col min="2314" max="2314" width="3.42578125" style="3" hidden="1"/>
    <col min="2315" max="2315" width="3.28515625" style="3" hidden="1"/>
    <col min="2316" max="2317" width="2.7109375" style="3" hidden="1"/>
    <col min="2318" max="2318" width="3" style="3" hidden="1"/>
    <col min="2319" max="2320" width="2.7109375" style="3" hidden="1"/>
    <col min="2321" max="2321" width="3" style="3" hidden="1"/>
    <col min="2322" max="2322" width="2.7109375" style="3" hidden="1"/>
    <col min="2323" max="2323" width="3" style="3" hidden="1"/>
    <col min="2324" max="2325" width="2.7109375" style="3" hidden="1"/>
    <col min="2326" max="2327" width="3" style="3" hidden="1"/>
    <col min="2328" max="2328" width="2.7109375" style="3" hidden="1"/>
    <col min="2329" max="2329" width="3.42578125" style="3" hidden="1"/>
    <col min="2330" max="2330" width="2.7109375" style="3" hidden="1"/>
    <col min="2331" max="2331" width="3" style="3" hidden="1"/>
    <col min="2332" max="2333" width="3.28515625" style="3" hidden="1"/>
    <col min="2334" max="2334" width="2.7109375" style="3" hidden="1"/>
    <col min="2335" max="2335" width="6.5703125" style="3" hidden="1"/>
    <col min="2336" max="2336" width="20" style="3" hidden="1"/>
    <col min="2337" max="2555" width="11.5703125" style="3" hidden="1"/>
    <col min="2556" max="2556" width="3.28515625" style="3" hidden="1"/>
    <col min="2557" max="2557" width="30.28515625" style="3" hidden="1"/>
    <col min="2558" max="2558" width="5" style="3" hidden="1"/>
    <col min="2559" max="2559" width="5.28515625" style="3" hidden="1"/>
    <col min="2560" max="2567" width="2.5703125" style="3" hidden="1"/>
    <col min="2568" max="2568" width="3.5703125" style="3" hidden="1"/>
    <col min="2569" max="2569" width="3" style="3" hidden="1"/>
    <col min="2570" max="2570" width="3.42578125" style="3" hidden="1"/>
    <col min="2571" max="2571" width="3.28515625" style="3" hidden="1"/>
    <col min="2572" max="2573" width="2.7109375" style="3" hidden="1"/>
    <col min="2574" max="2574" width="3" style="3" hidden="1"/>
    <col min="2575" max="2576" width="2.7109375" style="3" hidden="1"/>
    <col min="2577" max="2577" width="3" style="3" hidden="1"/>
    <col min="2578" max="2578" width="2.7109375" style="3" hidden="1"/>
    <col min="2579" max="2579" width="3" style="3" hidden="1"/>
    <col min="2580" max="2581" width="2.7109375" style="3" hidden="1"/>
    <col min="2582" max="2583" width="3" style="3" hidden="1"/>
    <col min="2584" max="2584" width="2.7109375" style="3" hidden="1"/>
    <col min="2585" max="2585" width="3.42578125" style="3" hidden="1"/>
    <col min="2586" max="2586" width="2.7109375" style="3" hidden="1"/>
    <col min="2587" max="2587" width="3" style="3" hidden="1"/>
    <col min="2588" max="2589" width="3.28515625" style="3" hidden="1"/>
    <col min="2590" max="2590" width="2.7109375" style="3" hidden="1"/>
    <col min="2591" max="2591" width="6.5703125" style="3" hidden="1"/>
    <col min="2592" max="2592" width="20" style="3" hidden="1"/>
    <col min="2593" max="2811" width="11.5703125" style="3" hidden="1"/>
    <col min="2812" max="2812" width="3.28515625" style="3" hidden="1"/>
    <col min="2813" max="2813" width="30.28515625" style="3" hidden="1"/>
    <col min="2814" max="2814" width="5" style="3" hidden="1"/>
    <col min="2815" max="2815" width="5.28515625" style="3" hidden="1"/>
    <col min="2816" max="2823" width="2.5703125" style="3" hidden="1"/>
    <col min="2824" max="2824" width="3.5703125" style="3" hidden="1"/>
    <col min="2825" max="2825" width="3" style="3" hidden="1"/>
    <col min="2826" max="2826" width="3.42578125" style="3" hidden="1"/>
    <col min="2827" max="2827" width="3.28515625" style="3" hidden="1"/>
    <col min="2828" max="2829" width="2.7109375" style="3" hidden="1"/>
    <col min="2830" max="2830" width="3" style="3" hidden="1"/>
    <col min="2831" max="2832" width="2.7109375" style="3" hidden="1"/>
    <col min="2833" max="2833" width="3" style="3" hidden="1"/>
    <col min="2834" max="2834" width="2.7109375" style="3" hidden="1"/>
    <col min="2835" max="2835" width="3" style="3" hidden="1"/>
    <col min="2836" max="2837" width="2.7109375" style="3" hidden="1"/>
    <col min="2838" max="2839" width="3" style="3" hidden="1"/>
    <col min="2840" max="2840" width="2.7109375" style="3" hidden="1"/>
    <col min="2841" max="2841" width="3.42578125" style="3" hidden="1"/>
    <col min="2842" max="2842" width="2.7109375" style="3" hidden="1"/>
    <col min="2843" max="2843" width="3" style="3" hidden="1"/>
    <col min="2844" max="2845" width="3.28515625" style="3" hidden="1"/>
    <col min="2846" max="2846" width="2.7109375" style="3" hidden="1"/>
    <col min="2847" max="2847" width="6.5703125" style="3" hidden="1"/>
    <col min="2848" max="2848" width="20" style="3" hidden="1"/>
    <col min="2849" max="3067" width="11.5703125" style="3" hidden="1"/>
    <col min="3068" max="3068" width="3.28515625" style="3" hidden="1"/>
    <col min="3069" max="3069" width="30.28515625" style="3" hidden="1"/>
    <col min="3070" max="3070" width="5" style="3" hidden="1"/>
    <col min="3071" max="3071" width="5.28515625" style="3" hidden="1"/>
    <col min="3072" max="3079" width="2.5703125" style="3" hidden="1"/>
    <col min="3080" max="3080" width="3.5703125" style="3" hidden="1"/>
    <col min="3081" max="3081" width="3" style="3" hidden="1"/>
    <col min="3082" max="3082" width="3.42578125" style="3" hidden="1"/>
    <col min="3083" max="3083" width="3.28515625" style="3" hidden="1"/>
    <col min="3084" max="3085" width="2.7109375" style="3" hidden="1"/>
    <col min="3086" max="3086" width="3" style="3" hidden="1"/>
    <col min="3087" max="3088" width="2.7109375" style="3" hidden="1"/>
    <col min="3089" max="3089" width="3" style="3" hidden="1"/>
    <col min="3090" max="3090" width="2.7109375" style="3" hidden="1"/>
    <col min="3091" max="3091" width="3" style="3" hidden="1"/>
    <col min="3092" max="3093" width="2.7109375" style="3" hidden="1"/>
    <col min="3094" max="3095" width="3" style="3" hidden="1"/>
    <col min="3096" max="3096" width="2.7109375" style="3" hidden="1"/>
    <col min="3097" max="3097" width="3.42578125" style="3" hidden="1"/>
    <col min="3098" max="3098" width="2.7109375" style="3" hidden="1"/>
    <col min="3099" max="3099" width="3" style="3" hidden="1"/>
    <col min="3100" max="3101" width="3.28515625" style="3" hidden="1"/>
    <col min="3102" max="3102" width="2.7109375" style="3" hidden="1"/>
    <col min="3103" max="3103" width="6.5703125" style="3" hidden="1"/>
    <col min="3104" max="3104" width="20" style="3" hidden="1"/>
    <col min="3105" max="3323" width="11.5703125" style="3" hidden="1"/>
    <col min="3324" max="3324" width="3.28515625" style="3" hidden="1"/>
    <col min="3325" max="3325" width="30.28515625" style="3" hidden="1"/>
    <col min="3326" max="3326" width="5" style="3" hidden="1"/>
    <col min="3327" max="3327" width="5.28515625" style="3" hidden="1"/>
    <col min="3328" max="3335" width="2.5703125" style="3" hidden="1"/>
    <col min="3336" max="3336" width="3.5703125" style="3" hidden="1"/>
    <col min="3337" max="3337" width="3" style="3" hidden="1"/>
    <col min="3338" max="3338" width="3.42578125" style="3" hidden="1"/>
    <col min="3339" max="3339" width="3.28515625" style="3" hidden="1"/>
    <col min="3340" max="3341" width="2.7109375" style="3" hidden="1"/>
    <col min="3342" max="3342" width="3" style="3" hidden="1"/>
    <col min="3343" max="3344" width="2.7109375" style="3" hidden="1"/>
    <col min="3345" max="3345" width="3" style="3" hidden="1"/>
    <col min="3346" max="3346" width="2.7109375" style="3" hidden="1"/>
    <col min="3347" max="3347" width="3" style="3" hidden="1"/>
    <col min="3348" max="3349" width="2.7109375" style="3" hidden="1"/>
    <col min="3350" max="3351" width="3" style="3" hidden="1"/>
    <col min="3352" max="3352" width="2.7109375" style="3" hidden="1"/>
    <col min="3353" max="3353" width="3.42578125" style="3" hidden="1"/>
    <col min="3354" max="3354" width="2.7109375" style="3" hidden="1"/>
    <col min="3355" max="3355" width="3" style="3" hidden="1"/>
    <col min="3356" max="3357" width="3.28515625" style="3" hidden="1"/>
    <col min="3358" max="3358" width="2.7109375" style="3" hidden="1"/>
    <col min="3359" max="3359" width="6.5703125" style="3" hidden="1"/>
    <col min="3360" max="3360" width="20" style="3" hidden="1"/>
    <col min="3361" max="3579" width="11.5703125" style="3" hidden="1"/>
    <col min="3580" max="3580" width="3.28515625" style="3" hidden="1"/>
    <col min="3581" max="3581" width="30.28515625" style="3" hidden="1"/>
    <col min="3582" max="3582" width="5" style="3" hidden="1"/>
    <col min="3583" max="3583" width="5.28515625" style="3" hidden="1"/>
    <col min="3584" max="3591" width="2.5703125" style="3" hidden="1"/>
    <col min="3592" max="3592" width="3.5703125" style="3" hidden="1"/>
    <col min="3593" max="3593" width="3" style="3" hidden="1"/>
    <col min="3594" max="3594" width="3.42578125" style="3" hidden="1"/>
    <col min="3595" max="3595" width="3.28515625" style="3" hidden="1"/>
    <col min="3596" max="3597" width="2.7109375" style="3" hidden="1"/>
    <col min="3598" max="3598" width="3" style="3" hidden="1"/>
    <col min="3599" max="3600" width="2.7109375" style="3" hidden="1"/>
    <col min="3601" max="3601" width="3" style="3" hidden="1"/>
    <col min="3602" max="3602" width="2.7109375" style="3" hidden="1"/>
    <col min="3603" max="3603" width="3" style="3" hidden="1"/>
    <col min="3604" max="3605" width="2.7109375" style="3" hidden="1"/>
    <col min="3606" max="3607" width="3" style="3" hidden="1"/>
    <col min="3608" max="3608" width="2.7109375" style="3" hidden="1"/>
    <col min="3609" max="3609" width="3.42578125" style="3" hidden="1"/>
    <col min="3610" max="3610" width="2.7109375" style="3" hidden="1"/>
    <col min="3611" max="3611" width="3" style="3" hidden="1"/>
    <col min="3612" max="3613" width="3.28515625" style="3" hidden="1"/>
    <col min="3614" max="3614" width="2.7109375" style="3" hidden="1"/>
    <col min="3615" max="3615" width="6.5703125" style="3" hidden="1"/>
    <col min="3616" max="3616" width="20" style="3" hidden="1"/>
    <col min="3617" max="3835" width="11.5703125" style="3" hidden="1"/>
    <col min="3836" max="3836" width="3.28515625" style="3" hidden="1"/>
    <col min="3837" max="3837" width="30.28515625" style="3" hidden="1"/>
    <col min="3838" max="3838" width="5" style="3" hidden="1"/>
    <col min="3839" max="3839" width="5.28515625" style="3" hidden="1"/>
    <col min="3840" max="3847" width="2.5703125" style="3" hidden="1"/>
    <col min="3848" max="3848" width="3.5703125" style="3" hidden="1"/>
    <col min="3849" max="3849" width="3" style="3" hidden="1"/>
    <col min="3850" max="3850" width="3.42578125" style="3" hidden="1"/>
    <col min="3851" max="3851" width="3.28515625" style="3" hidden="1"/>
    <col min="3852" max="3853" width="2.7109375" style="3" hidden="1"/>
    <col min="3854" max="3854" width="3" style="3" hidden="1"/>
    <col min="3855" max="3856" width="2.7109375" style="3" hidden="1"/>
    <col min="3857" max="3857" width="3" style="3" hidden="1"/>
    <col min="3858" max="3858" width="2.7109375" style="3" hidden="1"/>
    <col min="3859" max="3859" width="3" style="3" hidden="1"/>
    <col min="3860" max="3861" width="2.7109375" style="3" hidden="1"/>
    <col min="3862" max="3863" width="3" style="3" hidden="1"/>
    <col min="3864" max="3864" width="2.7109375" style="3" hidden="1"/>
    <col min="3865" max="3865" width="3.42578125" style="3" hidden="1"/>
    <col min="3866" max="3866" width="2.7109375" style="3" hidden="1"/>
    <col min="3867" max="3867" width="3" style="3" hidden="1"/>
    <col min="3868" max="3869" width="3.28515625" style="3" hidden="1"/>
    <col min="3870" max="3870" width="2.7109375" style="3" hidden="1"/>
    <col min="3871" max="3871" width="6.5703125" style="3" hidden="1"/>
    <col min="3872" max="3872" width="20" style="3" hidden="1"/>
    <col min="3873" max="4091" width="11.5703125" style="3" hidden="1"/>
    <col min="4092" max="4092" width="3.28515625" style="3" hidden="1"/>
    <col min="4093" max="4093" width="30.28515625" style="3" hidden="1"/>
    <col min="4094" max="4094" width="5" style="3" hidden="1"/>
    <col min="4095" max="4095" width="5.28515625" style="3" hidden="1"/>
    <col min="4096" max="4103" width="2.5703125" style="3" hidden="1"/>
    <col min="4104" max="4104" width="3.5703125" style="3" hidden="1"/>
    <col min="4105" max="4105" width="3" style="3" hidden="1"/>
    <col min="4106" max="4106" width="3.42578125" style="3" hidden="1"/>
    <col min="4107" max="4107" width="3.28515625" style="3" hidden="1"/>
    <col min="4108" max="4109" width="2.7109375" style="3" hidden="1"/>
    <col min="4110" max="4110" width="3" style="3" hidden="1"/>
    <col min="4111" max="4112" width="2.7109375" style="3" hidden="1"/>
    <col min="4113" max="4113" width="3" style="3" hidden="1"/>
    <col min="4114" max="4114" width="2.7109375" style="3" hidden="1"/>
    <col min="4115" max="4115" width="3" style="3" hidden="1"/>
    <col min="4116" max="4117" width="2.7109375" style="3" hidden="1"/>
    <col min="4118" max="4119" width="3" style="3" hidden="1"/>
    <col min="4120" max="4120" width="2.7109375" style="3" hidden="1"/>
    <col min="4121" max="4121" width="3.42578125" style="3" hidden="1"/>
    <col min="4122" max="4122" width="2.7109375" style="3" hidden="1"/>
    <col min="4123" max="4123" width="3" style="3" hidden="1"/>
    <col min="4124" max="4125" width="3.28515625" style="3" hidden="1"/>
    <col min="4126" max="4126" width="2.7109375" style="3" hidden="1"/>
    <col min="4127" max="4127" width="6.5703125" style="3" hidden="1"/>
    <col min="4128" max="4128" width="20" style="3" hidden="1"/>
    <col min="4129" max="4347" width="11.5703125" style="3" hidden="1"/>
    <col min="4348" max="4348" width="3.28515625" style="3" hidden="1"/>
    <col min="4349" max="4349" width="30.28515625" style="3" hidden="1"/>
    <col min="4350" max="4350" width="5" style="3" hidden="1"/>
    <col min="4351" max="4351" width="5.28515625" style="3" hidden="1"/>
    <col min="4352" max="4359" width="2.5703125" style="3" hidden="1"/>
    <col min="4360" max="4360" width="3.5703125" style="3" hidden="1"/>
    <col min="4361" max="4361" width="3" style="3" hidden="1"/>
    <col min="4362" max="4362" width="3.42578125" style="3" hidden="1"/>
    <col min="4363" max="4363" width="3.28515625" style="3" hidden="1"/>
    <col min="4364" max="4365" width="2.7109375" style="3" hidden="1"/>
    <col min="4366" max="4366" width="3" style="3" hidden="1"/>
    <col min="4367" max="4368" width="2.7109375" style="3" hidden="1"/>
    <col min="4369" max="4369" width="3" style="3" hidden="1"/>
    <col min="4370" max="4370" width="2.7109375" style="3" hidden="1"/>
    <col min="4371" max="4371" width="3" style="3" hidden="1"/>
    <col min="4372" max="4373" width="2.7109375" style="3" hidden="1"/>
    <col min="4374" max="4375" width="3" style="3" hidden="1"/>
    <col min="4376" max="4376" width="2.7109375" style="3" hidden="1"/>
    <col min="4377" max="4377" width="3.42578125" style="3" hidden="1"/>
    <col min="4378" max="4378" width="2.7109375" style="3" hidden="1"/>
    <col min="4379" max="4379" width="3" style="3" hidden="1"/>
    <col min="4380" max="4381" width="3.28515625" style="3" hidden="1"/>
    <col min="4382" max="4382" width="2.7109375" style="3" hidden="1"/>
    <col min="4383" max="4383" width="6.5703125" style="3" hidden="1"/>
    <col min="4384" max="4384" width="20" style="3" hidden="1"/>
    <col min="4385" max="4603" width="11.5703125" style="3" hidden="1"/>
    <col min="4604" max="4604" width="3.28515625" style="3" hidden="1"/>
    <col min="4605" max="4605" width="30.28515625" style="3" hidden="1"/>
    <col min="4606" max="4606" width="5" style="3" hidden="1"/>
    <col min="4607" max="4607" width="5.28515625" style="3" hidden="1"/>
    <col min="4608" max="4615" width="2.5703125" style="3" hidden="1"/>
    <col min="4616" max="4616" width="3.5703125" style="3" hidden="1"/>
    <col min="4617" max="4617" width="3" style="3" hidden="1"/>
    <col min="4618" max="4618" width="3.42578125" style="3" hidden="1"/>
    <col min="4619" max="4619" width="3.28515625" style="3" hidden="1"/>
    <col min="4620" max="4621" width="2.7109375" style="3" hidden="1"/>
    <col min="4622" max="4622" width="3" style="3" hidden="1"/>
    <col min="4623" max="4624" width="2.7109375" style="3" hidden="1"/>
    <col min="4625" max="4625" width="3" style="3" hidden="1"/>
    <col min="4626" max="4626" width="2.7109375" style="3" hidden="1"/>
    <col min="4627" max="4627" width="3" style="3" hidden="1"/>
    <col min="4628" max="4629" width="2.7109375" style="3" hidden="1"/>
    <col min="4630" max="4631" width="3" style="3" hidden="1"/>
    <col min="4632" max="4632" width="2.7109375" style="3" hidden="1"/>
    <col min="4633" max="4633" width="3.42578125" style="3" hidden="1"/>
    <col min="4634" max="4634" width="2.7109375" style="3" hidden="1"/>
    <col min="4635" max="4635" width="3" style="3" hidden="1"/>
    <col min="4636" max="4637" width="3.28515625" style="3" hidden="1"/>
    <col min="4638" max="4638" width="2.7109375" style="3" hidden="1"/>
    <col min="4639" max="4639" width="6.5703125" style="3" hidden="1"/>
    <col min="4640" max="4640" width="20" style="3" hidden="1"/>
    <col min="4641" max="4859" width="11.5703125" style="3" hidden="1"/>
    <col min="4860" max="4860" width="3.28515625" style="3" hidden="1"/>
    <col min="4861" max="4861" width="30.28515625" style="3" hidden="1"/>
    <col min="4862" max="4862" width="5" style="3" hidden="1"/>
    <col min="4863" max="4863" width="5.28515625" style="3" hidden="1"/>
    <col min="4864" max="4871" width="2.5703125" style="3" hidden="1"/>
    <col min="4872" max="4872" width="3.5703125" style="3" hidden="1"/>
    <col min="4873" max="4873" width="3" style="3" hidden="1"/>
    <col min="4874" max="4874" width="3.42578125" style="3" hidden="1"/>
    <col min="4875" max="4875" width="3.28515625" style="3" hidden="1"/>
    <col min="4876" max="4877" width="2.7109375" style="3" hidden="1"/>
    <col min="4878" max="4878" width="3" style="3" hidden="1"/>
    <col min="4879" max="4880" width="2.7109375" style="3" hidden="1"/>
    <col min="4881" max="4881" width="3" style="3" hidden="1"/>
    <col min="4882" max="4882" width="2.7109375" style="3" hidden="1"/>
    <col min="4883" max="4883" width="3" style="3" hidden="1"/>
    <col min="4884" max="4885" width="2.7109375" style="3" hidden="1"/>
    <col min="4886" max="4887" width="3" style="3" hidden="1"/>
    <col min="4888" max="4888" width="2.7109375" style="3" hidden="1"/>
    <col min="4889" max="4889" width="3.42578125" style="3" hidden="1"/>
    <col min="4890" max="4890" width="2.7109375" style="3" hidden="1"/>
    <col min="4891" max="4891" width="3" style="3" hidden="1"/>
    <col min="4892" max="4893" width="3.28515625" style="3" hidden="1"/>
    <col min="4894" max="4894" width="2.7109375" style="3" hidden="1"/>
    <col min="4895" max="4895" width="6.5703125" style="3" hidden="1"/>
    <col min="4896" max="4896" width="20" style="3" hidden="1"/>
    <col min="4897" max="5115" width="11.5703125" style="3" hidden="1"/>
    <col min="5116" max="5116" width="3.28515625" style="3" hidden="1"/>
    <col min="5117" max="5117" width="30.28515625" style="3" hidden="1"/>
    <col min="5118" max="5118" width="5" style="3" hidden="1"/>
    <col min="5119" max="5119" width="5.28515625" style="3" hidden="1"/>
    <col min="5120" max="5127" width="2.5703125" style="3" hidden="1"/>
    <col min="5128" max="5128" width="3.5703125" style="3" hidden="1"/>
    <col min="5129" max="5129" width="3" style="3" hidden="1"/>
    <col min="5130" max="5130" width="3.42578125" style="3" hidden="1"/>
    <col min="5131" max="5131" width="3.28515625" style="3" hidden="1"/>
    <col min="5132" max="5133" width="2.7109375" style="3" hidden="1"/>
    <col min="5134" max="5134" width="3" style="3" hidden="1"/>
    <col min="5135" max="5136" width="2.7109375" style="3" hidden="1"/>
    <col min="5137" max="5137" width="3" style="3" hidden="1"/>
    <col min="5138" max="5138" width="2.7109375" style="3" hidden="1"/>
    <col min="5139" max="5139" width="3" style="3" hidden="1"/>
    <col min="5140" max="5141" width="2.7109375" style="3" hidden="1"/>
    <col min="5142" max="5143" width="3" style="3" hidden="1"/>
    <col min="5144" max="5144" width="2.7109375" style="3" hidden="1"/>
    <col min="5145" max="5145" width="3.42578125" style="3" hidden="1"/>
    <col min="5146" max="5146" width="2.7109375" style="3" hidden="1"/>
    <col min="5147" max="5147" width="3" style="3" hidden="1"/>
    <col min="5148" max="5149" width="3.28515625" style="3" hidden="1"/>
    <col min="5150" max="5150" width="2.7109375" style="3" hidden="1"/>
    <col min="5151" max="5151" width="6.5703125" style="3" hidden="1"/>
    <col min="5152" max="5152" width="20" style="3" hidden="1"/>
    <col min="5153" max="5371" width="11.5703125" style="3" hidden="1"/>
    <col min="5372" max="5372" width="3.28515625" style="3" hidden="1"/>
    <col min="5373" max="5373" width="30.28515625" style="3" hidden="1"/>
    <col min="5374" max="5374" width="5" style="3" hidden="1"/>
    <col min="5375" max="5375" width="5.28515625" style="3" hidden="1"/>
    <col min="5376" max="5383" width="2.5703125" style="3" hidden="1"/>
    <col min="5384" max="5384" width="3.5703125" style="3" hidden="1"/>
    <col min="5385" max="5385" width="3" style="3" hidden="1"/>
    <col min="5386" max="5386" width="3.42578125" style="3" hidden="1"/>
    <col min="5387" max="5387" width="3.28515625" style="3" hidden="1"/>
    <col min="5388" max="5389" width="2.7109375" style="3" hidden="1"/>
    <col min="5390" max="5390" width="3" style="3" hidden="1"/>
    <col min="5391" max="5392" width="2.7109375" style="3" hidden="1"/>
    <col min="5393" max="5393" width="3" style="3" hidden="1"/>
    <col min="5394" max="5394" width="2.7109375" style="3" hidden="1"/>
    <col min="5395" max="5395" width="3" style="3" hidden="1"/>
    <col min="5396" max="5397" width="2.7109375" style="3" hidden="1"/>
    <col min="5398" max="5399" width="3" style="3" hidden="1"/>
    <col min="5400" max="5400" width="2.7109375" style="3" hidden="1"/>
    <col min="5401" max="5401" width="3.42578125" style="3" hidden="1"/>
    <col min="5402" max="5402" width="2.7109375" style="3" hidden="1"/>
    <col min="5403" max="5403" width="3" style="3" hidden="1"/>
    <col min="5404" max="5405" width="3.28515625" style="3" hidden="1"/>
    <col min="5406" max="5406" width="2.7109375" style="3" hidden="1"/>
    <col min="5407" max="5407" width="6.5703125" style="3" hidden="1"/>
    <col min="5408" max="5408" width="20" style="3" hidden="1"/>
    <col min="5409" max="5627" width="11.5703125" style="3" hidden="1"/>
    <col min="5628" max="5628" width="3.28515625" style="3" hidden="1"/>
    <col min="5629" max="5629" width="30.28515625" style="3" hidden="1"/>
    <col min="5630" max="5630" width="5" style="3" hidden="1"/>
    <col min="5631" max="5631" width="5.28515625" style="3" hidden="1"/>
    <col min="5632" max="5639" width="2.5703125" style="3" hidden="1"/>
    <col min="5640" max="5640" width="3.5703125" style="3" hidden="1"/>
    <col min="5641" max="5641" width="3" style="3" hidden="1"/>
    <col min="5642" max="5642" width="3.42578125" style="3" hidden="1"/>
    <col min="5643" max="5643" width="3.28515625" style="3" hidden="1"/>
    <col min="5644" max="5645" width="2.7109375" style="3" hidden="1"/>
    <col min="5646" max="5646" width="3" style="3" hidden="1"/>
    <col min="5647" max="5648" width="2.7109375" style="3" hidden="1"/>
    <col min="5649" max="5649" width="3" style="3" hidden="1"/>
    <col min="5650" max="5650" width="2.7109375" style="3" hidden="1"/>
    <col min="5651" max="5651" width="3" style="3" hidden="1"/>
    <col min="5652" max="5653" width="2.7109375" style="3" hidden="1"/>
    <col min="5654" max="5655" width="3" style="3" hidden="1"/>
    <col min="5656" max="5656" width="2.7109375" style="3" hidden="1"/>
    <col min="5657" max="5657" width="3.42578125" style="3" hidden="1"/>
    <col min="5658" max="5658" width="2.7109375" style="3" hidden="1"/>
    <col min="5659" max="5659" width="3" style="3" hidden="1"/>
    <col min="5660" max="5661" width="3.28515625" style="3" hidden="1"/>
    <col min="5662" max="5662" width="2.7109375" style="3" hidden="1"/>
    <col min="5663" max="5663" width="6.5703125" style="3" hidden="1"/>
    <col min="5664" max="5664" width="20" style="3" hidden="1"/>
    <col min="5665" max="5883" width="11.5703125" style="3" hidden="1"/>
    <col min="5884" max="5884" width="3.28515625" style="3" hidden="1"/>
    <col min="5885" max="5885" width="30.28515625" style="3" hidden="1"/>
    <col min="5886" max="5886" width="5" style="3" hidden="1"/>
    <col min="5887" max="5887" width="5.28515625" style="3" hidden="1"/>
    <col min="5888" max="5895" width="2.5703125" style="3" hidden="1"/>
    <col min="5896" max="5896" width="3.5703125" style="3" hidden="1"/>
    <col min="5897" max="5897" width="3" style="3" hidden="1"/>
    <col min="5898" max="5898" width="3.42578125" style="3" hidden="1"/>
    <col min="5899" max="5899" width="3.28515625" style="3" hidden="1"/>
    <col min="5900" max="5901" width="2.7109375" style="3" hidden="1"/>
    <col min="5902" max="5902" width="3" style="3" hidden="1"/>
    <col min="5903" max="5904" width="2.7109375" style="3" hidden="1"/>
    <col min="5905" max="5905" width="3" style="3" hidden="1"/>
    <col min="5906" max="5906" width="2.7109375" style="3" hidden="1"/>
    <col min="5907" max="5907" width="3" style="3" hidden="1"/>
    <col min="5908" max="5909" width="2.7109375" style="3" hidden="1"/>
    <col min="5910" max="5911" width="3" style="3" hidden="1"/>
    <col min="5912" max="5912" width="2.7109375" style="3" hidden="1"/>
    <col min="5913" max="5913" width="3.42578125" style="3" hidden="1"/>
    <col min="5914" max="5914" width="2.7109375" style="3" hidden="1"/>
    <col min="5915" max="5915" width="3" style="3" hidden="1"/>
    <col min="5916" max="5917" width="3.28515625" style="3" hidden="1"/>
    <col min="5918" max="5918" width="2.7109375" style="3" hidden="1"/>
    <col min="5919" max="5919" width="6.5703125" style="3" hidden="1"/>
    <col min="5920" max="5920" width="20" style="3" hidden="1"/>
    <col min="5921" max="6139" width="11.5703125" style="3" hidden="1"/>
    <col min="6140" max="6140" width="3.28515625" style="3" hidden="1"/>
    <col min="6141" max="6141" width="30.28515625" style="3" hidden="1"/>
    <col min="6142" max="6142" width="5" style="3" hidden="1"/>
    <col min="6143" max="6143" width="5.28515625" style="3" hidden="1"/>
    <col min="6144" max="6151" width="2.5703125" style="3" hidden="1"/>
    <col min="6152" max="6152" width="3.5703125" style="3" hidden="1"/>
    <col min="6153" max="6153" width="3" style="3" hidden="1"/>
    <col min="6154" max="6154" width="3.42578125" style="3" hidden="1"/>
    <col min="6155" max="6155" width="3.28515625" style="3" hidden="1"/>
    <col min="6156" max="6157" width="2.7109375" style="3" hidden="1"/>
    <col min="6158" max="6158" width="3" style="3" hidden="1"/>
    <col min="6159" max="6160" width="2.7109375" style="3" hidden="1"/>
    <col min="6161" max="6161" width="3" style="3" hidden="1"/>
    <col min="6162" max="6162" width="2.7109375" style="3" hidden="1"/>
    <col min="6163" max="6163" width="3" style="3" hidden="1"/>
    <col min="6164" max="6165" width="2.7109375" style="3" hidden="1"/>
    <col min="6166" max="6167" width="3" style="3" hidden="1"/>
    <col min="6168" max="6168" width="2.7109375" style="3" hidden="1"/>
    <col min="6169" max="6169" width="3.42578125" style="3" hidden="1"/>
    <col min="6170" max="6170" width="2.7109375" style="3" hidden="1"/>
    <col min="6171" max="6171" width="3" style="3" hidden="1"/>
    <col min="6172" max="6173" width="3.28515625" style="3" hidden="1"/>
    <col min="6174" max="6174" width="2.7109375" style="3" hidden="1"/>
    <col min="6175" max="6175" width="6.5703125" style="3" hidden="1"/>
    <col min="6176" max="6176" width="20" style="3" hidden="1"/>
    <col min="6177" max="6395" width="11.5703125" style="3" hidden="1"/>
    <col min="6396" max="6396" width="3.28515625" style="3" hidden="1"/>
    <col min="6397" max="6397" width="30.28515625" style="3" hidden="1"/>
    <col min="6398" max="6398" width="5" style="3" hidden="1"/>
    <col min="6399" max="6399" width="5.28515625" style="3" hidden="1"/>
    <col min="6400" max="6407" width="2.5703125" style="3" hidden="1"/>
    <col min="6408" max="6408" width="3.5703125" style="3" hidden="1"/>
    <col min="6409" max="6409" width="3" style="3" hidden="1"/>
    <col min="6410" max="6410" width="3.42578125" style="3" hidden="1"/>
    <col min="6411" max="6411" width="3.28515625" style="3" hidden="1"/>
    <col min="6412" max="6413" width="2.7109375" style="3" hidden="1"/>
    <col min="6414" max="6414" width="3" style="3" hidden="1"/>
    <col min="6415" max="6416" width="2.7109375" style="3" hidden="1"/>
    <col min="6417" max="6417" width="3" style="3" hidden="1"/>
    <col min="6418" max="6418" width="2.7109375" style="3" hidden="1"/>
    <col min="6419" max="6419" width="3" style="3" hidden="1"/>
    <col min="6420" max="6421" width="2.7109375" style="3" hidden="1"/>
    <col min="6422" max="6423" width="3" style="3" hidden="1"/>
    <col min="6424" max="6424" width="2.7109375" style="3" hidden="1"/>
    <col min="6425" max="6425" width="3.42578125" style="3" hidden="1"/>
    <col min="6426" max="6426" width="2.7109375" style="3" hidden="1"/>
    <col min="6427" max="6427" width="3" style="3" hidden="1"/>
    <col min="6428" max="6429" width="3.28515625" style="3" hidden="1"/>
    <col min="6430" max="6430" width="2.7109375" style="3" hidden="1"/>
    <col min="6431" max="6431" width="6.5703125" style="3" hidden="1"/>
    <col min="6432" max="6432" width="20" style="3" hidden="1"/>
    <col min="6433" max="6651" width="11.5703125" style="3" hidden="1"/>
    <col min="6652" max="6652" width="3.28515625" style="3" hidden="1"/>
    <col min="6653" max="6653" width="30.28515625" style="3" hidden="1"/>
    <col min="6654" max="6654" width="5" style="3" hidden="1"/>
    <col min="6655" max="6655" width="5.28515625" style="3" hidden="1"/>
    <col min="6656" max="6663" width="2.5703125" style="3" hidden="1"/>
    <col min="6664" max="6664" width="3.5703125" style="3" hidden="1"/>
    <col min="6665" max="6665" width="3" style="3" hidden="1"/>
    <col min="6666" max="6666" width="3.42578125" style="3" hidden="1"/>
    <col min="6667" max="6667" width="3.28515625" style="3" hidden="1"/>
    <col min="6668" max="6669" width="2.7109375" style="3" hidden="1"/>
    <col min="6670" max="6670" width="3" style="3" hidden="1"/>
    <col min="6671" max="6672" width="2.7109375" style="3" hidden="1"/>
    <col min="6673" max="6673" width="3" style="3" hidden="1"/>
    <col min="6674" max="6674" width="2.7109375" style="3" hidden="1"/>
    <col min="6675" max="6675" width="3" style="3" hidden="1"/>
    <col min="6676" max="6677" width="2.7109375" style="3" hidden="1"/>
    <col min="6678" max="6679" width="3" style="3" hidden="1"/>
    <col min="6680" max="6680" width="2.7109375" style="3" hidden="1"/>
    <col min="6681" max="6681" width="3.42578125" style="3" hidden="1"/>
    <col min="6682" max="6682" width="2.7109375" style="3" hidden="1"/>
    <col min="6683" max="6683" width="3" style="3" hidden="1"/>
    <col min="6684" max="6685" width="3.28515625" style="3" hidden="1"/>
    <col min="6686" max="6686" width="2.7109375" style="3" hidden="1"/>
    <col min="6687" max="6687" width="6.5703125" style="3" hidden="1"/>
    <col min="6688" max="6688" width="20" style="3" hidden="1"/>
    <col min="6689" max="6907" width="11.5703125" style="3" hidden="1"/>
    <col min="6908" max="6908" width="3.28515625" style="3" hidden="1"/>
    <col min="6909" max="6909" width="30.28515625" style="3" hidden="1"/>
    <col min="6910" max="6910" width="5" style="3" hidden="1"/>
    <col min="6911" max="6911" width="5.28515625" style="3" hidden="1"/>
    <col min="6912" max="6919" width="2.5703125" style="3" hidden="1"/>
    <col min="6920" max="6920" width="3.5703125" style="3" hidden="1"/>
    <col min="6921" max="6921" width="3" style="3" hidden="1"/>
    <col min="6922" max="6922" width="3.42578125" style="3" hidden="1"/>
    <col min="6923" max="6923" width="3.28515625" style="3" hidden="1"/>
    <col min="6924" max="6925" width="2.7109375" style="3" hidden="1"/>
    <col min="6926" max="6926" width="3" style="3" hidden="1"/>
    <col min="6927" max="6928" width="2.7109375" style="3" hidden="1"/>
    <col min="6929" max="6929" width="3" style="3" hidden="1"/>
    <col min="6930" max="6930" width="2.7109375" style="3" hidden="1"/>
    <col min="6931" max="6931" width="3" style="3" hidden="1"/>
    <col min="6932" max="6933" width="2.7109375" style="3" hidden="1"/>
    <col min="6934" max="6935" width="3" style="3" hidden="1"/>
    <col min="6936" max="6936" width="2.7109375" style="3" hidden="1"/>
    <col min="6937" max="6937" width="3.42578125" style="3" hidden="1"/>
    <col min="6938" max="6938" width="2.7109375" style="3" hidden="1"/>
    <col min="6939" max="6939" width="3" style="3" hidden="1"/>
    <col min="6940" max="6941" width="3.28515625" style="3" hidden="1"/>
    <col min="6942" max="6942" width="2.7109375" style="3" hidden="1"/>
    <col min="6943" max="6943" width="6.5703125" style="3" hidden="1"/>
    <col min="6944" max="6944" width="20" style="3" hidden="1"/>
    <col min="6945" max="7163" width="11.5703125" style="3" hidden="1"/>
    <col min="7164" max="7164" width="3.28515625" style="3" hidden="1"/>
    <col min="7165" max="7165" width="30.28515625" style="3" hidden="1"/>
    <col min="7166" max="7166" width="5" style="3" hidden="1"/>
    <col min="7167" max="7167" width="5.28515625" style="3" hidden="1"/>
    <col min="7168" max="7175" width="2.5703125" style="3" hidden="1"/>
    <col min="7176" max="7176" width="3.5703125" style="3" hidden="1"/>
    <col min="7177" max="7177" width="3" style="3" hidden="1"/>
    <col min="7178" max="7178" width="3.42578125" style="3" hidden="1"/>
    <col min="7179" max="7179" width="3.28515625" style="3" hidden="1"/>
    <col min="7180" max="7181" width="2.7109375" style="3" hidden="1"/>
    <col min="7182" max="7182" width="3" style="3" hidden="1"/>
    <col min="7183" max="7184" width="2.7109375" style="3" hidden="1"/>
    <col min="7185" max="7185" width="3" style="3" hidden="1"/>
    <col min="7186" max="7186" width="2.7109375" style="3" hidden="1"/>
    <col min="7187" max="7187" width="3" style="3" hidden="1"/>
    <col min="7188" max="7189" width="2.7109375" style="3" hidden="1"/>
    <col min="7190" max="7191" width="3" style="3" hidden="1"/>
    <col min="7192" max="7192" width="2.7109375" style="3" hidden="1"/>
    <col min="7193" max="7193" width="3.42578125" style="3" hidden="1"/>
    <col min="7194" max="7194" width="2.7109375" style="3" hidden="1"/>
    <col min="7195" max="7195" width="3" style="3" hidden="1"/>
    <col min="7196" max="7197" width="3.28515625" style="3" hidden="1"/>
    <col min="7198" max="7198" width="2.7109375" style="3" hidden="1"/>
    <col min="7199" max="7199" width="6.5703125" style="3" hidden="1"/>
    <col min="7200" max="7200" width="20" style="3" hidden="1"/>
    <col min="7201" max="7419" width="11.5703125" style="3" hidden="1"/>
    <col min="7420" max="7420" width="3.28515625" style="3" hidden="1"/>
    <col min="7421" max="7421" width="30.28515625" style="3" hidden="1"/>
    <col min="7422" max="7422" width="5" style="3" hidden="1"/>
    <col min="7423" max="7423" width="5.28515625" style="3" hidden="1"/>
    <col min="7424" max="7431" width="2.5703125" style="3" hidden="1"/>
    <col min="7432" max="7432" width="3.5703125" style="3" hidden="1"/>
    <col min="7433" max="7433" width="3" style="3" hidden="1"/>
    <col min="7434" max="7434" width="3.42578125" style="3" hidden="1"/>
    <col min="7435" max="7435" width="3.28515625" style="3" hidden="1"/>
    <col min="7436" max="7437" width="2.7109375" style="3" hidden="1"/>
    <col min="7438" max="7438" width="3" style="3" hidden="1"/>
    <col min="7439" max="7440" width="2.7109375" style="3" hidden="1"/>
    <col min="7441" max="7441" width="3" style="3" hidden="1"/>
    <col min="7442" max="7442" width="2.7109375" style="3" hidden="1"/>
    <col min="7443" max="7443" width="3" style="3" hidden="1"/>
    <col min="7444" max="7445" width="2.7109375" style="3" hidden="1"/>
    <col min="7446" max="7447" width="3" style="3" hidden="1"/>
    <col min="7448" max="7448" width="2.7109375" style="3" hidden="1"/>
    <col min="7449" max="7449" width="3.42578125" style="3" hidden="1"/>
    <col min="7450" max="7450" width="2.7109375" style="3" hidden="1"/>
    <col min="7451" max="7451" width="3" style="3" hidden="1"/>
    <col min="7452" max="7453" width="3.28515625" style="3" hidden="1"/>
    <col min="7454" max="7454" width="2.7109375" style="3" hidden="1"/>
    <col min="7455" max="7455" width="6.5703125" style="3" hidden="1"/>
    <col min="7456" max="7456" width="20" style="3" hidden="1"/>
    <col min="7457" max="7675" width="11.5703125" style="3" hidden="1"/>
    <col min="7676" max="7676" width="3.28515625" style="3" hidden="1"/>
    <col min="7677" max="7677" width="30.28515625" style="3" hidden="1"/>
    <col min="7678" max="7678" width="5" style="3" hidden="1"/>
    <col min="7679" max="7679" width="5.28515625" style="3" hidden="1"/>
    <col min="7680" max="7687" width="2.5703125" style="3" hidden="1"/>
    <col min="7688" max="7688" width="3.5703125" style="3" hidden="1"/>
    <col min="7689" max="7689" width="3" style="3" hidden="1"/>
    <col min="7690" max="7690" width="3.42578125" style="3" hidden="1"/>
    <col min="7691" max="7691" width="3.28515625" style="3" hidden="1"/>
    <col min="7692" max="7693" width="2.7109375" style="3" hidden="1"/>
    <col min="7694" max="7694" width="3" style="3" hidden="1"/>
    <col min="7695" max="7696" width="2.7109375" style="3" hidden="1"/>
    <col min="7697" max="7697" width="3" style="3" hidden="1"/>
    <col min="7698" max="7698" width="2.7109375" style="3" hidden="1"/>
    <col min="7699" max="7699" width="3" style="3" hidden="1"/>
    <col min="7700" max="7701" width="2.7109375" style="3" hidden="1"/>
    <col min="7702" max="7703" width="3" style="3" hidden="1"/>
    <col min="7704" max="7704" width="2.7109375" style="3" hidden="1"/>
    <col min="7705" max="7705" width="3.42578125" style="3" hidden="1"/>
    <col min="7706" max="7706" width="2.7109375" style="3" hidden="1"/>
    <col min="7707" max="7707" width="3" style="3" hidden="1"/>
    <col min="7708" max="7709" width="3.28515625" style="3" hidden="1"/>
    <col min="7710" max="7710" width="2.7109375" style="3" hidden="1"/>
    <col min="7711" max="7711" width="6.5703125" style="3" hidden="1"/>
    <col min="7712" max="7712" width="20" style="3" hidden="1"/>
    <col min="7713" max="7931" width="11.5703125" style="3" hidden="1"/>
    <col min="7932" max="7932" width="3.28515625" style="3" hidden="1"/>
    <col min="7933" max="7933" width="30.28515625" style="3" hidden="1"/>
    <col min="7934" max="7934" width="5" style="3" hidden="1"/>
    <col min="7935" max="7935" width="5.28515625" style="3" hidden="1"/>
    <col min="7936" max="7943" width="2.5703125" style="3" hidden="1"/>
    <col min="7944" max="7944" width="3.5703125" style="3" hidden="1"/>
    <col min="7945" max="7945" width="3" style="3" hidden="1"/>
    <col min="7946" max="7946" width="3.42578125" style="3" hidden="1"/>
    <col min="7947" max="7947" width="3.28515625" style="3" hidden="1"/>
    <col min="7948" max="7949" width="2.7109375" style="3" hidden="1"/>
    <col min="7950" max="7950" width="3" style="3" hidden="1"/>
    <col min="7951" max="7952" width="2.7109375" style="3" hidden="1"/>
    <col min="7953" max="7953" width="3" style="3" hidden="1"/>
    <col min="7954" max="7954" width="2.7109375" style="3" hidden="1"/>
    <col min="7955" max="7955" width="3" style="3" hidden="1"/>
    <col min="7956" max="7957" width="2.7109375" style="3" hidden="1"/>
    <col min="7958" max="7959" width="3" style="3" hidden="1"/>
    <col min="7960" max="7960" width="2.7109375" style="3" hidden="1"/>
    <col min="7961" max="7961" width="3.42578125" style="3" hidden="1"/>
    <col min="7962" max="7962" width="2.7109375" style="3" hidden="1"/>
    <col min="7963" max="7963" width="3" style="3" hidden="1"/>
    <col min="7964" max="7965" width="3.28515625" style="3" hidden="1"/>
    <col min="7966" max="7966" width="2.7109375" style="3" hidden="1"/>
    <col min="7967" max="7967" width="6.5703125" style="3" hidden="1"/>
    <col min="7968" max="7968" width="20" style="3" hidden="1"/>
    <col min="7969" max="8187" width="11.5703125" style="3" hidden="1"/>
    <col min="8188" max="8188" width="3.28515625" style="3" hidden="1"/>
    <col min="8189" max="8189" width="30.28515625" style="3" hidden="1"/>
    <col min="8190" max="8190" width="5" style="3" hidden="1"/>
    <col min="8191" max="8191" width="5.28515625" style="3" hidden="1"/>
    <col min="8192" max="8199" width="2.5703125" style="3" hidden="1"/>
    <col min="8200" max="8200" width="3.5703125" style="3" hidden="1"/>
    <col min="8201" max="8201" width="3" style="3" hidden="1"/>
    <col min="8202" max="8202" width="3.42578125" style="3" hidden="1"/>
    <col min="8203" max="8203" width="3.28515625" style="3" hidden="1"/>
    <col min="8204" max="8205" width="2.7109375" style="3" hidden="1"/>
    <col min="8206" max="8206" width="3" style="3" hidden="1"/>
    <col min="8207" max="8208" width="2.7109375" style="3" hidden="1"/>
    <col min="8209" max="8209" width="3" style="3" hidden="1"/>
    <col min="8210" max="8210" width="2.7109375" style="3" hidden="1"/>
    <col min="8211" max="8211" width="3" style="3" hidden="1"/>
    <col min="8212" max="8213" width="2.7109375" style="3" hidden="1"/>
    <col min="8214" max="8215" width="3" style="3" hidden="1"/>
    <col min="8216" max="8216" width="2.7109375" style="3" hidden="1"/>
    <col min="8217" max="8217" width="3.42578125" style="3" hidden="1"/>
    <col min="8218" max="8218" width="2.7109375" style="3" hidden="1"/>
    <col min="8219" max="8219" width="3" style="3" hidden="1"/>
    <col min="8220" max="8221" width="3.28515625" style="3" hidden="1"/>
    <col min="8222" max="8222" width="2.7109375" style="3" hidden="1"/>
    <col min="8223" max="8223" width="6.5703125" style="3" hidden="1"/>
    <col min="8224" max="8224" width="20" style="3" hidden="1"/>
    <col min="8225" max="8443" width="11.5703125" style="3" hidden="1"/>
    <col min="8444" max="8444" width="3.28515625" style="3" hidden="1"/>
    <col min="8445" max="8445" width="30.28515625" style="3" hidden="1"/>
    <col min="8446" max="8446" width="5" style="3" hidden="1"/>
    <col min="8447" max="8447" width="5.28515625" style="3" hidden="1"/>
    <col min="8448" max="8455" width="2.5703125" style="3" hidden="1"/>
    <col min="8456" max="8456" width="3.5703125" style="3" hidden="1"/>
    <col min="8457" max="8457" width="3" style="3" hidden="1"/>
    <col min="8458" max="8458" width="3.42578125" style="3" hidden="1"/>
    <col min="8459" max="8459" width="3.28515625" style="3" hidden="1"/>
    <col min="8460" max="8461" width="2.7109375" style="3" hidden="1"/>
    <col min="8462" max="8462" width="3" style="3" hidden="1"/>
    <col min="8463" max="8464" width="2.7109375" style="3" hidden="1"/>
    <col min="8465" max="8465" width="3" style="3" hidden="1"/>
    <col min="8466" max="8466" width="2.7109375" style="3" hidden="1"/>
    <col min="8467" max="8467" width="3" style="3" hidden="1"/>
    <col min="8468" max="8469" width="2.7109375" style="3" hidden="1"/>
    <col min="8470" max="8471" width="3" style="3" hidden="1"/>
    <col min="8472" max="8472" width="2.7109375" style="3" hidden="1"/>
    <col min="8473" max="8473" width="3.42578125" style="3" hidden="1"/>
    <col min="8474" max="8474" width="2.7109375" style="3" hidden="1"/>
    <col min="8475" max="8475" width="3" style="3" hidden="1"/>
    <col min="8476" max="8477" width="3.28515625" style="3" hidden="1"/>
    <col min="8478" max="8478" width="2.7109375" style="3" hidden="1"/>
    <col min="8479" max="8479" width="6.5703125" style="3" hidden="1"/>
    <col min="8480" max="8480" width="20" style="3" hidden="1"/>
    <col min="8481" max="8699" width="11.5703125" style="3" hidden="1"/>
    <col min="8700" max="8700" width="3.28515625" style="3" hidden="1"/>
    <col min="8701" max="8701" width="30.28515625" style="3" hidden="1"/>
    <col min="8702" max="8702" width="5" style="3" hidden="1"/>
    <col min="8703" max="8703" width="5.28515625" style="3" hidden="1"/>
    <col min="8704" max="8711" width="2.5703125" style="3" hidden="1"/>
    <col min="8712" max="8712" width="3.5703125" style="3" hidden="1"/>
    <col min="8713" max="8713" width="3" style="3" hidden="1"/>
    <col min="8714" max="8714" width="3.42578125" style="3" hidden="1"/>
    <col min="8715" max="8715" width="3.28515625" style="3" hidden="1"/>
    <col min="8716" max="8717" width="2.7109375" style="3" hidden="1"/>
    <col min="8718" max="8718" width="3" style="3" hidden="1"/>
    <col min="8719" max="8720" width="2.7109375" style="3" hidden="1"/>
    <col min="8721" max="8721" width="3" style="3" hidden="1"/>
    <col min="8722" max="8722" width="2.7109375" style="3" hidden="1"/>
    <col min="8723" max="8723" width="3" style="3" hidden="1"/>
    <col min="8724" max="8725" width="2.7109375" style="3" hidden="1"/>
    <col min="8726" max="8727" width="3" style="3" hidden="1"/>
    <col min="8728" max="8728" width="2.7109375" style="3" hidden="1"/>
    <col min="8729" max="8729" width="3.42578125" style="3" hidden="1"/>
    <col min="8730" max="8730" width="2.7109375" style="3" hidden="1"/>
    <col min="8731" max="8731" width="3" style="3" hidden="1"/>
    <col min="8732" max="8733" width="3.28515625" style="3" hidden="1"/>
    <col min="8734" max="8734" width="2.7109375" style="3" hidden="1"/>
    <col min="8735" max="8735" width="6.5703125" style="3" hidden="1"/>
    <col min="8736" max="8736" width="20" style="3" hidden="1"/>
    <col min="8737" max="8955" width="11.5703125" style="3" hidden="1"/>
    <col min="8956" max="8956" width="3.28515625" style="3" hidden="1"/>
    <col min="8957" max="8957" width="30.28515625" style="3" hidden="1"/>
    <col min="8958" max="8958" width="5" style="3" hidden="1"/>
    <col min="8959" max="8959" width="5.28515625" style="3" hidden="1"/>
    <col min="8960" max="8967" width="2.5703125" style="3" hidden="1"/>
    <col min="8968" max="8968" width="3.5703125" style="3" hidden="1"/>
    <col min="8969" max="8969" width="3" style="3" hidden="1"/>
    <col min="8970" max="8970" width="3.42578125" style="3" hidden="1"/>
    <col min="8971" max="8971" width="3.28515625" style="3" hidden="1"/>
    <col min="8972" max="8973" width="2.7109375" style="3" hidden="1"/>
    <col min="8974" max="8974" width="3" style="3" hidden="1"/>
    <col min="8975" max="8976" width="2.7109375" style="3" hidden="1"/>
    <col min="8977" max="8977" width="3" style="3" hidden="1"/>
    <col min="8978" max="8978" width="2.7109375" style="3" hidden="1"/>
    <col min="8979" max="8979" width="3" style="3" hidden="1"/>
    <col min="8980" max="8981" width="2.7109375" style="3" hidden="1"/>
    <col min="8982" max="8983" width="3" style="3" hidden="1"/>
    <col min="8984" max="8984" width="2.7109375" style="3" hidden="1"/>
    <col min="8985" max="8985" width="3.42578125" style="3" hidden="1"/>
    <col min="8986" max="8986" width="2.7109375" style="3" hidden="1"/>
    <col min="8987" max="8987" width="3" style="3" hidden="1"/>
    <col min="8988" max="8989" width="3.28515625" style="3" hidden="1"/>
    <col min="8990" max="8990" width="2.7109375" style="3" hidden="1"/>
    <col min="8991" max="8991" width="6.5703125" style="3" hidden="1"/>
    <col min="8992" max="8992" width="20" style="3" hidden="1"/>
    <col min="8993" max="9211" width="11.5703125" style="3" hidden="1"/>
    <col min="9212" max="9212" width="3.28515625" style="3" hidden="1"/>
    <col min="9213" max="9213" width="30.28515625" style="3" hidden="1"/>
    <col min="9214" max="9214" width="5" style="3" hidden="1"/>
    <col min="9215" max="9215" width="5.28515625" style="3" hidden="1"/>
    <col min="9216" max="9223" width="2.5703125" style="3" hidden="1"/>
    <col min="9224" max="9224" width="3.5703125" style="3" hidden="1"/>
    <col min="9225" max="9225" width="3" style="3" hidden="1"/>
    <col min="9226" max="9226" width="3.42578125" style="3" hidden="1"/>
    <col min="9227" max="9227" width="3.28515625" style="3" hidden="1"/>
    <col min="9228" max="9229" width="2.7109375" style="3" hidden="1"/>
    <col min="9230" max="9230" width="3" style="3" hidden="1"/>
    <col min="9231" max="9232" width="2.7109375" style="3" hidden="1"/>
    <col min="9233" max="9233" width="3" style="3" hidden="1"/>
    <col min="9234" max="9234" width="2.7109375" style="3" hidden="1"/>
    <col min="9235" max="9235" width="3" style="3" hidden="1"/>
    <col min="9236" max="9237" width="2.7109375" style="3" hidden="1"/>
    <col min="9238" max="9239" width="3" style="3" hidden="1"/>
    <col min="9240" max="9240" width="2.7109375" style="3" hidden="1"/>
    <col min="9241" max="9241" width="3.42578125" style="3" hidden="1"/>
    <col min="9242" max="9242" width="2.7109375" style="3" hidden="1"/>
    <col min="9243" max="9243" width="3" style="3" hidden="1"/>
    <col min="9244" max="9245" width="3.28515625" style="3" hidden="1"/>
    <col min="9246" max="9246" width="2.7109375" style="3" hidden="1"/>
    <col min="9247" max="9247" width="6.5703125" style="3" hidden="1"/>
    <col min="9248" max="9248" width="20" style="3" hidden="1"/>
    <col min="9249" max="9467" width="11.5703125" style="3" hidden="1"/>
    <col min="9468" max="9468" width="3.28515625" style="3" hidden="1"/>
    <col min="9469" max="9469" width="30.28515625" style="3" hidden="1"/>
    <col min="9470" max="9470" width="5" style="3" hidden="1"/>
    <col min="9471" max="9471" width="5.28515625" style="3" hidden="1"/>
    <col min="9472" max="9479" width="2.5703125" style="3" hidden="1"/>
    <col min="9480" max="9480" width="3.5703125" style="3" hidden="1"/>
    <col min="9481" max="9481" width="3" style="3" hidden="1"/>
    <col min="9482" max="9482" width="3.42578125" style="3" hidden="1"/>
    <col min="9483" max="9483" width="3.28515625" style="3" hidden="1"/>
    <col min="9484" max="9485" width="2.7109375" style="3" hidden="1"/>
    <col min="9486" max="9486" width="3" style="3" hidden="1"/>
    <col min="9487" max="9488" width="2.7109375" style="3" hidden="1"/>
    <col min="9489" max="9489" width="3" style="3" hidden="1"/>
    <col min="9490" max="9490" width="2.7109375" style="3" hidden="1"/>
    <col min="9491" max="9491" width="3" style="3" hidden="1"/>
    <col min="9492" max="9493" width="2.7109375" style="3" hidden="1"/>
    <col min="9494" max="9495" width="3" style="3" hidden="1"/>
    <col min="9496" max="9496" width="2.7109375" style="3" hidden="1"/>
    <col min="9497" max="9497" width="3.42578125" style="3" hidden="1"/>
    <col min="9498" max="9498" width="2.7109375" style="3" hidden="1"/>
    <col min="9499" max="9499" width="3" style="3" hidden="1"/>
    <col min="9500" max="9501" width="3.28515625" style="3" hidden="1"/>
    <col min="9502" max="9502" width="2.7109375" style="3" hidden="1"/>
    <col min="9503" max="9503" width="6.5703125" style="3" hidden="1"/>
    <col min="9504" max="9504" width="20" style="3" hidden="1"/>
    <col min="9505" max="9723" width="11.5703125" style="3" hidden="1"/>
    <col min="9724" max="9724" width="3.28515625" style="3" hidden="1"/>
    <col min="9725" max="9725" width="30.28515625" style="3" hidden="1"/>
    <col min="9726" max="9726" width="5" style="3" hidden="1"/>
    <col min="9727" max="9727" width="5.28515625" style="3" hidden="1"/>
    <col min="9728" max="9735" width="2.5703125" style="3" hidden="1"/>
    <col min="9736" max="9736" width="3.5703125" style="3" hidden="1"/>
    <col min="9737" max="9737" width="3" style="3" hidden="1"/>
    <col min="9738" max="9738" width="3.42578125" style="3" hidden="1"/>
    <col min="9739" max="9739" width="3.28515625" style="3" hidden="1"/>
    <col min="9740" max="9741" width="2.7109375" style="3" hidden="1"/>
    <col min="9742" max="9742" width="3" style="3" hidden="1"/>
    <col min="9743" max="9744" width="2.7109375" style="3" hidden="1"/>
    <col min="9745" max="9745" width="3" style="3" hidden="1"/>
    <col min="9746" max="9746" width="2.7109375" style="3" hidden="1"/>
    <col min="9747" max="9747" width="3" style="3" hidden="1"/>
    <col min="9748" max="9749" width="2.7109375" style="3" hidden="1"/>
    <col min="9750" max="9751" width="3" style="3" hidden="1"/>
    <col min="9752" max="9752" width="2.7109375" style="3" hidden="1"/>
    <col min="9753" max="9753" width="3.42578125" style="3" hidden="1"/>
    <col min="9754" max="9754" width="2.7109375" style="3" hidden="1"/>
    <col min="9755" max="9755" width="3" style="3" hidden="1"/>
    <col min="9756" max="9757" width="3.28515625" style="3" hidden="1"/>
    <col min="9758" max="9758" width="2.7109375" style="3" hidden="1"/>
    <col min="9759" max="9759" width="6.5703125" style="3" hidden="1"/>
    <col min="9760" max="9760" width="20" style="3" hidden="1"/>
    <col min="9761" max="9979" width="11.5703125" style="3" hidden="1"/>
    <col min="9980" max="9980" width="3.28515625" style="3" hidden="1"/>
    <col min="9981" max="9981" width="30.28515625" style="3" hidden="1"/>
    <col min="9982" max="9982" width="5" style="3" hidden="1"/>
    <col min="9983" max="9983" width="5.28515625" style="3" hidden="1"/>
    <col min="9984" max="9991" width="2.5703125" style="3" hidden="1"/>
    <col min="9992" max="9992" width="3.5703125" style="3" hidden="1"/>
    <col min="9993" max="9993" width="3" style="3" hidden="1"/>
    <col min="9994" max="9994" width="3.42578125" style="3" hidden="1"/>
    <col min="9995" max="9995" width="3.28515625" style="3" hidden="1"/>
    <col min="9996" max="9997" width="2.7109375" style="3" hidden="1"/>
    <col min="9998" max="9998" width="3" style="3" hidden="1"/>
    <col min="9999" max="10000" width="2.7109375" style="3" hidden="1"/>
    <col min="10001" max="10001" width="3" style="3" hidden="1"/>
    <col min="10002" max="10002" width="2.7109375" style="3" hidden="1"/>
    <col min="10003" max="10003" width="3" style="3" hidden="1"/>
    <col min="10004" max="10005" width="2.7109375" style="3" hidden="1"/>
    <col min="10006" max="10007" width="3" style="3" hidden="1"/>
    <col min="10008" max="10008" width="2.7109375" style="3" hidden="1"/>
    <col min="10009" max="10009" width="3.42578125" style="3" hidden="1"/>
    <col min="10010" max="10010" width="2.7109375" style="3" hidden="1"/>
    <col min="10011" max="10011" width="3" style="3" hidden="1"/>
    <col min="10012" max="10013" width="3.28515625" style="3" hidden="1"/>
    <col min="10014" max="10014" width="2.7109375" style="3" hidden="1"/>
    <col min="10015" max="10015" width="6.5703125" style="3" hidden="1"/>
    <col min="10016" max="10016" width="20" style="3" hidden="1"/>
    <col min="10017" max="10235" width="11.5703125" style="3" hidden="1"/>
    <col min="10236" max="10236" width="3.28515625" style="3" hidden="1"/>
    <col min="10237" max="10237" width="30.28515625" style="3" hidden="1"/>
    <col min="10238" max="10238" width="5" style="3" hidden="1"/>
    <col min="10239" max="10239" width="5.28515625" style="3" hidden="1"/>
    <col min="10240" max="10247" width="2.5703125" style="3" hidden="1"/>
    <col min="10248" max="10248" width="3.5703125" style="3" hidden="1"/>
    <col min="10249" max="10249" width="3" style="3" hidden="1"/>
    <col min="10250" max="10250" width="3.42578125" style="3" hidden="1"/>
    <col min="10251" max="10251" width="3.28515625" style="3" hidden="1"/>
    <col min="10252" max="10253" width="2.7109375" style="3" hidden="1"/>
    <col min="10254" max="10254" width="3" style="3" hidden="1"/>
    <col min="10255" max="10256" width="2.7109375" style="3" hidden="1"/>
    <col min="10257" max="10257" width="3" style="3" hidden="1"/>
    <col min="10258" max="10258" width="2.7109375" style="3" hidden="1"/>
    <col min="10259" max="10259" width="3" style="3" hidden="1"/>
    <col min="10260" max="10261" width="2.7109375" style="3" hidden="1"/>
    <col min="10262" max="10263" width="3" style="3" hidden="1"/>
    <col min="10264" max="10264" width="2.7109375" style="3" hidden="1"/>
    <col min="10265" max="10265" width="3.42578125" style="3" hidden="1"/>
    <col min="10266" max="10266" width="2.7109375" style="3" hidden="1"/>
    <col min="10267" max="10267" width="3" style="3" hidden="1"/>
    <col min="10268" max="10269" width="3.28515625" style="3" hidden="1"/>
    <col min="10270" max="10270" width="2.7109375" style="3" hidden="1"/>
    <col min="10271" max="10271" width="6.5703125" style="3" hidden="1"/>
    <col min="10272" max="10272" width="20" style="3" hidden="1"/>
    <col min="10273" max="10491" width="11.5703125" style="3" hidden="1"/>
    <col min="10492" max="10492" width="3.28515625" style="3" hidden="1"/>
    <col min="10493" max="10493" width="30.28515625" style="3" hidden="1"/>
    <col min="10494" max="10494" width="5" style="3" hidden="1"/>
    <col min="10495" max="10495" width="5.28515625" style="3" hidden="1"/>
    <col min="10496" max="10503" width="2.5703125" style="3" hidden="1"/>
    <col min="10504" max="10504" width="3.5703125" style="3" hidden="1"/>
    <col min="10505" max="10505" width="3" style="3" hidden="1"/>
    <col min="10506" max="10506" width="3.42578125" style="3" hidden="1"/>
    <col min="10507" max="10507" width="3.28515625" style="3" hidden="1"/>
    <col min="10508" max="10509" width="2.7109375" style="3" hidden="1"/>
    <col min="10510" max="10510" width="3" style="3" hidden="1"/>
    <col min="10511" max="10512" width="2.7109375" style="3" hidden="1"/>
    <col min="10513" max="10513" width="3" style="3" hidden="1"/>
    <col min="10514" max="10514" width="2.7109375" style="3" hidden="1"/>
    <col min="10515" max="10515" width="3" style="3" hidden="1"/>
    <col min="10516" max="10517" width="2.7109375" style="3" hidden="1"/>
    <col min="10518" max="10519" width="3" style="3" hidden="1"/>
    <col min="10520" max="10520" width="2.7109375" style="3" hidden="1"/>
    <col min="10521" max="10521" width="3.42578125" style="3" hidden="1"/>
    <col min="10522" max="10522" width="2.7109375" style="3" hidden="1"/>
    <col min="10523" max="10523" width="3" style="3" hidden="1"/>
    <col min="10524" max="10525" width="3.28515625" style="3" hidden="1"/>
    <col min="10526" max="10526" width="2.7109375" style="3" hidden="1"/>
    <col min="10527" max="10527" width="6.5703125" style="3" hidden="1"/>
    <col min="10528" max="10528" width="20" style="3" hidden="1"/>
    <col min="10529" max="10747" width="11.5703125" style="3" hidden="1"/>
    <col min="10748" max="10748" width="3.28515625" style="3" hidden="1"/>
    <col min="10749" max="10749" width="30.28515625" style="3" hidden="1"/>
    <col min="10750" max="10750" width="5" style="3" hidden="1"/>
    <col min="10751" max="10751" width="5.28515625" style="3" hidden="1"/>
    <col min="10752" max="10759" width="2.5703125" style="3" hidden="1"/>
    <col min="10760" max="10760" width="3.5703125" style="3" hidden="1"/>
    <col min="10761" max="10761" width="3" style="3" hidden="1"/>
    <col min="10762" max="10762" width="3.42578125" style="3" hidden="1"/>
    <col min="10763" max="10763" width="3.28515625" style="3" hidden="1"/>
    <col min="10764" max="10765" width="2.7109375" style="3" hidden="1"/>
    <col min="10766" max="10766" width="3" style="3" hidden="1"/>
    <col min="10767" max="10768" width="2.7109375" style="3" hidden="1"/>
    <col min="10769" max="10769" width="3" style="3" hidden="1"/>
    <col min="10770" max="10770" width="2.7109375" style="3" hidden="1"/>
    <col min="10771" max="10771" width="3" style="3" hidden="1"/>
    <col min="10772" max="10773" width="2.7109375" style="3" hidden="1"/>
    <col min="10774" max="10775" width="3" style="3" hidden="1"/>
    <col min="10776" max="10776" width="2.7109375" style="3" hidden="1"/>
    <col min="10777" max="10777" width="3.42578125" style="3" hidden="1"/>
    <col min="10778" max="10778" width="2.7109375" style="3" hidden="1"/>
    <col min="10779" max="10779" width="3" style="3" hidden="1"/>
    <col min="10780" max="10781" width="3.28515625" style="3" hidden="1"/>
    <col min="10782" max="10782" width="2.7109375" style="3" hidden="1"/>
    <col min="10783" max="10783" width="6.5703125" style="3" hidden="1"/>
    <col min="10784" max="10784" width="20" style="3" hidden="1"/>
    <col min="10785" max="11003" width="11.5703125" style="3" hidden="1"/>
    <col min="11004" max="11004" width="3.28515625" style="3" hidden="1"/>
    <col min="11005" max="11005" width="30.28515625" style="3" hidden="1"/>
    <col min="11006" max="11006" width="5" style="3" hidden="1"/>
    <col min="11007" max="11007" width="5.28515625" style="3" hidden="1"/>
    <col min="11008" max="11015" width="2.5703125" style="3" hidden="1"/>
    <col min="11016" max="11016" width="3.5703125" style="3" hidden="1"/>
    <col min="11017" max="11017" width="3" style="3" hidden="1"/>
    <col min="11018" max="11018" width="3.42578125" style="3" hidden="1"/>
    <col min="11019" max="11019" width="3.28515625" style="3" hidden="1"/>
    <col min="11020" max="11021" width="2.7109375" style="3" hidden="1"/>
    <col min="11022" max="11022" width="3" style="3" hidden="1"/>
    <col min="11023" max="11024" width="2.7109375" style="3" hidden="1"/>
    <col min="11025" max="11025" width="3" style="3" hidden="1"/>
    <col min="11026" max="11026" width="2.7109375" style="3" hidden="1"/>
    <col min="11027" max="11027" width="3" style="3" hidden="1"/>
    <col min="11028" max="11029" width="2.7109375" style="3" hidden="1"/>
    <col min="11030" max="11031" width="3" style="3" hidden="1"/>
    <col min="11032" max="11032" width="2.7109375" style="3" hidden="1"/>
    <col min="11033" max="11033" width="3.42578125" style="3" hidden="1"/>
    <col min="11034" max="11034" width="2.7109375" style="3" hidden="1"/>
    <col min="11035" max="11035" width="3" style="3" hidden="1"/>
    <col min="11036" max="11037" width="3.28515625" style="3" hidden="1"/>
    <col min="11038" max="11038" width="2.7109375" style="3" hidden="1"/>
    <col min="11039" max="11039" width="6.5703125" style="3" hidden="1"/>
    <col min="11040" max="11040" width="20" style="3" hidden="1"/>
    <col min="11041" max="11259" width="11.5703125" style="3" hidden="1"/>
    <col min="11260" max="11260" width="3.28515625" style="3" hidden="1"/>
    <col min="11261" max="11261" width="30.28515625" style="3" hidden="1"/>
    <col min="11262" max="11262" width="5" style="3" hidden="1"/>
    <col min="11263" max="11263" width="5.28515625" style="3" hidden="1"/>
    <col min="11264" max="11271" width="2.5703125" style="3" hidden="1"/>
    <col min="11272" max="11272" width="3.5703125" style="3" hidden="1"/>
    <col min="11273" max="11273" width="3" style="3" hidden="1"/>
    <col min="11274" max="11274" width="3.42578125" style="3" hidden="1"/>
    <col min="11275" max="11275" width="3.28515625" style="3" hidden="1"/>
    <col min="11276" max="11277" width="2.7109375" style="3" hidden="1"/>
    <col min="11278" max="11278" width="3" style="3" hidden="1"/>
    <col min="11279" max="11280" width="2.7109375" style="3" hidden="1"/>
    <col min="11281" max="11281" width="3" style="3" hidden="1"/>
    <col min="11282" max="11282" width="2.7109375" style="3" hidden="1"/>
    <col min="11283" max="11283" width="3" style="3" hidden="1"/>
    <col min="11284" max="11285" width="2.7109375" style="3" hidden="1"/>
    <col min="11286" max="11287" width="3" style="3" hidden="1"/>
    <col min="11288" max="11288" width="2.7109375" style="3" hidden="1"/>
    <col min="11289" max="11289" width="3.42578125" style="3" hidden="1"/>
    <col min="11290" max="11290" width="2.7109375" style="3" hidden="1"/>
    <col min="11291" max="11291" width="3" style="3" hidden="1"/>
    <col min="11292" max="11293" width="3.28515625" style="3" hidden="1"/>
    <col min="11294" max="11294" width="2.7109375" style="3" hidden="1"/>
    <col min="11295" max="11295" width="6.5703125" style="3" hidden="1"/>
    <col min="11296" max="11296" width="20" style="3" hidden="1"/>
    <col min="11297" max="11515" width="11.5703125" style="3" hidden="1"/>
    <col min="11516" max="11516" width="3.28515625" style="3" hidden="1"/>
    <col min="11517" max="11517" width="30.28515625" style="3" hidden="1"/>
    <col min="11518" max="11518" width="5" style="3" hidden="1"/>
    <col min="11519" max="11519" width="5.28515625" style="3" hidden="1"/>
    <col min="11520" max="11527" width="2.5703125" style="3" hidden="1"/>
    <col min="11528" max="11528" width="3.5703125" style="3" hidden="1"/>
    <col min="11529" max="11529" width="3" style="3" hidden="1"/>
    <col min="11530" max="11530" width="3.42578125" style="3" hidden="1"/>
    <col min="11531" max="11531" width="3.28515625" style="3" hidden="1"/>
    <col min="11532" max="11533" width="2.7109375" style="3" hidden="1"/>
    <col min="11534" max="11534" width="3" style="3" hidden="1"/>
    <col min="11535" max="11536" width="2.7109375" style="3" hidden="1"/>
    <col min="11537" max="11537" width="3" style="3" hidden="1"/>
    <col min="11538" max="11538" width="2.7109375" style="3" hidden="1"/>
    <col min="11539" max="11539" width="3" style="3" hidden="1"/>
    <col min="11540" max="11541" width="2.7109375" style="3" hidden="1"/>
    <col min="11542" max="11543" width="3" style="3" hidden="1"/>
    <col min="11544" max="11544" width="2.7109375" style="3" hidden="1"/>
    <col min="11545" max="11545" width="3.42578125" style="3" hidden="1"/>
    <col min="11546" max="11546" width="2.7109375" style="3" hidden="1"/>
    <col min="11547" max="11547" width="3" style="3" hidden="1"/>
    <col min="11548" max="11549" width="3.28515625" style="3" hidden="1"/>
    <col min="11550" max="11550" width="2.7109375" style="3" hidden="1"/>
    <col min="11551" max="11551" width="6.5703125" style="3" hidden="1"/>
    <col min="11552" max="11552" width="20" style="3" hidden="1"/>
    <col min="11553" max="11771" width="11.5703125" style="3" hidden="1"/>
    <col min="11772" max="11772" width="3.28515625" style="3" hidden="1"/>
    <col min="11773" max="11773" width="30.28515625" style="3" hidden="1"/>
    <col min="11774" max="11774" width="5" style="3" hidden="1"/>
    <col min="11775" max="11775" width="5.28515625" style="3" hidden="1"/>
    <col min="11776" max="11783" width="2.5703125" style="3" hidden="1"/>
    <col min="11784" max="11784" width="3.5703125" style="3" hidden="1"/>
    <col min="11785" max="11785" width="3" style="3" hidden="1"/>
    <col min="11786" max="11786" width="3.42578125" style="3" hidden="1"/>
    <col min="11787" max="11787" width="3.28515625" style="3" hidden="1"/>
    <col min="11788" max="11789" width="2.7109375" style="3" hidden="1"/>
    <col min="11790" max="11790" width="3" style="3" hidden="1"/>
    <col min="11791" max="11792" width="2.7109375" style="3" hidden="1"/>
    <col min="11793" max="11793" width="3" style="3" hidden="1"/>
    <col min="11794" max="11794" width="2.7109375" style="3" hidden="1"/>
    <col min="11795" max="11795" width="3" style="3" hidden="1"/>
    <col min="11796" max="11797" width="2.7109375" style="3" hidden="1"/>
    <col min="11798" max="11799" width="3" style="3" hidden="1"/>
    <col min="11800" max="11800" width="2.7109375" style="3" hidden="1"/>
    <col min="11801" max="11801" width="3.42578125" style="3" hidden="1"/>
    <col min="11802" max="11802" width="2.7109375" style="3" hidden="1"/>
    <col min="11803" max="11803" width="3" style="3" hidden="1"/>
    <col min="11804" max="11805" width="3.28515625" style="3" hidden="1"/>
    <col min="11806" max="11806" width="2.7109375" style="3" hidden="1"/>
    <col min="11807" max="11807" width="6.5703125" style="3" hidden="1"/>
    <col min="11808" max="11808" width="20" style="3" hidden="1"/>
    <col min="11809" max="12027" width="11.5703125" style="3" hidden="1"/>
    <col min="12028" max="12028" width="3.28515625" style="3" hidden="1"/>
    <col min="12029" max="12029" width="30.28515625" style="3" hidden="1"/>
    <col min="12030" max="12030" width="5" style="3" hidden="1"/>
    <col min="12031" max="12031" width="5.28515625" style="3" hidden="1"/>
    <col min="12032" max="12039" width="2.5703125" style="3" hidden="1"/>
    <col min="12040" max="12040" width="3.5703125" style="3" hidden="1"/>
    <col min="12041" max="12041" width="3" style="3" hidden="1"/>
    <col min="12042" max="12042" width="3.42578125" style="3" hidden="1"/>
    <col min="12043" max="12043" width="3.28515625" style="3" hidden="1"/>
    <col min="12044" max="12045" width="2.7109375" style="3" hidden="1"/>
    <col min="12046" max="12046" width="3" style="3" hidden="1"/>
    <col min="12047" max="12048" width="2.7109375" style="3" hidden="1"/>
    <col min="12049" max="12049" width="3" style="3" hidden="1"/>
    <col min="12050" max="12050" width="2.7109375" style="3" hidden="1"/>
    <col min="12051" max="12051" width="3" style="3" hidden="1"/>
    <col min="12052" max="12053" width="2.7109375" style="3" hidden="1"/>
    <col min="12054" max="12055" width="3" style="3" hidden="1"/>
    <col min="12056" max="12056" width="2.7109375" style="3" hidden="1"/>
    <col min="12057" max="12057" width="3.42578125" style="3" hidden="1"/>
    <col min="12058" max="12058" width="2.7109375" style="3" hidden="1"/>
    <col min="12059" max="12059" width="3" style="3" hidden="1"/>
    <col min="12060" max="12061" width="3.28515625" style="3" hidden="1"/>
    <col min="12062" max="12062" width="2.7109375" style="3" hidden="1"/>
    <col min="12063" max="12063" width="6.5703125" style="3" hidden="1"/>
    <col min="12064" max="12064" width="20" style="3" hidden="1"/>
    <col min="12065" max="12283" width="11.5703125" style="3" hidden="1"/>
    <col min="12284" max="12284" width="3.28515625" style="3" hidden="1"/>
    <col min="12285" max="12285" width="30.28515625" style="3" hidden="1"/>
    <col min="12286" max="12286" width="5" style="3" hidden="1"/>
    <col min="12287" max="12287" width="5.28515625" style="3" hidden="1"/>
    <col min="12288" max="12295" width="2.5703125" style="3" hidden="1"/>
    <col min="12296" max="12296" width="3.5703125" style="3" hidden="1"/>
    <col min="12297" max="12297" width="3" style="3" hidden="1"/>
    <col min="12298" max="12298" width="3.42578125" style="3" hidden="1"/>
    <col min="12299" max="12299" width="3.28515625" style="3" hidden="1"/>
    <col min="12300" max="12301" width="2.7109375" style="3" hidden="1"/>
    <col min="12302" max="12302" width="3" style="3" hidden="1"/>
    <col min="12303" max="12304" width="2.7109375" style="3" hidden="1"/>
    <col min="12305" max="12305" width="3" style="3" hidden="1"/>
    <col min="12306" max="12306" width="2.7109375" style="3" hidden="1"/>
    <col min="12307" max="12307" width="3" style="3" hidden="1"/>
    <col min="12308" max="12309" width="2.7109375" style="3" hidden="1"/>
    <col min="12310" max="12311" width="3" style="3" hidden="1"/>
    <col min="12312" max="12312" width="2.7109375" style="3" hidden="1"/>
    <col min="12313" max="12313" width="3.42578125" style="3" hidden="1"/>
    <col min="12314" max="12314" width="2.7109375" style="3" hidden="1"/>
    <col min="12315" max="12315" width="3" style="3" hidden="1"/>
    <col min="12316" max="12317" width="3.28515625" style="3" hidden="1"/>
    <col min="12318" max="12318" width="2.7109375" style="3" hidden="1"/>
    <col min="12319" max="12319" width="6.5703125" style="3" hidden="1"/>
    <col min="12320" max="12320" width="20" style="3" hidden="1"/>
    <col min="12321" max="12539" width="11.5703125" style="3" hidden="1"/>
    <col min="12540" max="12540" width="3.28515625" style="3" hidden="1"/>
    <col min="12541" max="12541" width="30.28515625" style="3" hidden="1"/>
    <col min="12542" max="12542" width="5" style="3" hidden="1"/>
    <col min="12543" max="12543" width="5.28515625" style="3" hidden="1"/>
    <col min="12544" max="12551" width="2.5703125" style="3" hidden="1"/>
    <col min="12552" max="12552" width="3.5703125" style="3" hidden="1"/>
    <col min="12553" max="12553" width="3" style="3" hidden="1"/>
    <col min="12554" max="12554" width="3.42578125" style="3" hidden="1"/>
    <col min="12555" max="12555" width="3.28515625" style="3" hidden="1"/>
    <col min="12556" max="12557" width="2.7109375" style="3" hidden="1"/>
    <col min="12558" max="12558" width="3" style="3" hidden="1"/>
    <col min="12559" max="12560" width="2.7109375" style="3" hidden="1"/>
    <col min="12561" max="12561" width="3" style="3" hidden="1"/>
    <col min="12562" max="12562" width="2.7109375" style="3" hidden="1"/>
    <col min="12563" max="12563" width="3" style="3" hidden="1"/>
    <col min="12564" max="12565" width="2.7109375" style="3" hidden="1"/>
    <col min="12566" max="12567" width="3" style="3" hidden="1"/>
    <col min="12568" max="12568" width="2.7109375" style="3" hidden="1"/>
    <col min="12569" max="12569" width="3.42578125" style="3" hidden="1"/>
    <col min="12570" max="12570" width="2.7109375" style="3" hidden="1"/>
    <col min="12571" max="12571" width="3" style="3" hidden="1"/>
    <col min="12572" max="12573" width="3.28515625" style="3" hidden="1"/>
    <col min="12574" max="12574" width="2.7109375" style="3" hidden="1"/>
    <col min="12575" max="12575" width="6.5703125" style="3" hidden="1"/>
    <col min="12576" max="12576" width="20" style="3" hidden="1"/>
    <col min="12577" max="12795" width="11.5703125" style="3" hidden="1"/>
    <col min="12796" max="12796" width="3.28515625" style="3" hidden="1"/>
    <col min="12797" max="12797" width="30.28515625" style="3" hidden="1"/>
    <col min="12798" max="12798" width="5" style="3" hidden="1"/>
    <col min="12799" max="12799" width="5.28515625" style="3" hidden="1"/>
    <col min="12800" max="12807" width="2.5703125" style="3" hidden="1"/>
    <col min="12808" max="12808" width="3.5703125" style="3" hidden="1"/>
    <col min="12809" max="12809" width="3" style="3" hidden="1"/>
    <col min="12810" max="12810" width="3.42578125" style="3" hidden="1"/>
    <col min="12811" max="12811" width="3.28515625" style="3" hidden="1"/>
    <col min="12812" max="12813" width="2.7109375" style="3" hidden="1"/>
    <col min="12814" max="12814" width="3" style="3" hidden="1"/>
    <col min="12815" max="12816" width="2.7109375" style="3" hidden="1"/>
    <col min="12817" max="12817" width="3" style="3" hidden="1"/>
    <col min="12818" max="12818" width="2.7109375" style="3" hidden="1"/>
    <col min="12819" max="12819" width="3" style="3" hidden="1"/>
    <col min="12820" max="12821" width="2.7109375" style="3" hidden="1"/>
    <col min="12822" max="12823" width="3" style="3" hidden="1"/>
    <col min="12824" max="12824" width="2.7109375" style="3" hidden="1"/>
    <col min="12825" max="12825" width="3.42578125" style="3" hidden="1"/>
    <col min="12826" max="12826" width="2.7109375" style="3" hidden="1"/>
    <col min="12827" max="12827" width="3" style="3" hidden="1"/>
    <col min="12828" max="12829" width="3.28515625" style="3" hidden="1"/>
    <col min="12830" max="12830" width="2.7109375" style="3" hidden="1"/>
    <col min="12831" max="12831" width="6.5703125" style="3" hidden="1"/>
    <col min="12832" max="12832" width="20" style="3" hidden="1"/>
    <col min="12833" max="13051" width="11.5703125" style="3" hidden="1"/>
    <col min="13052" max="13052" width="3.28515625" style="3" hidden="1"/>
    <col min="13053" max="13053" width="30.28515625" style="3" hidden="1"/>
    <col min="13054" max="13054" width="5" style="3" hidden="1"/>
    <col min="13055" max="13055" width="5.28515625" style="3" hidden="1"/>
    <col min="13056" max="13063" width="2.5703125" style="3" hidden="1"/>
    <col min="13064" max="13064" width="3.5703125" style="3" hidden="1"/>
    <col min="13065" max="13065" width="3" style="3" hidden="1"/>
    <col min="13066" max="13066" width="3.42578125" style="3" hidden="1"/>
    <col min="13067" max="13067" width="3.28515625" style="3" hidden="1"/>
    <col min="13068" max="13069" width="2.7109375" style="3" hidden="1"/>
    <col min="13070" max="13070" width="3" style="3" hidden="1"/>
    <col min="13071" max="13072" width="2.7109375" style="3" hidden="1"/>
    <col min="13073" max="13073" width="3" style="3" hidden="1"/>
    <col min="13074" max="13074" width="2.7109375" style="3" hidden="1"/>
    <col min="13075" max="13075" width="3" style="3" hidden="1"/>
    <col min="13076" max="13077" width="2.7109375" style="3" hidden="1"/>
    <col min="13078" max="13079" width="3" style="3" hidden="1"/>
    <col min="13080" max="13080" width="2.7109375" style="3" hidden="1"/>
    <col min="13081" max="13081" width="3.42578125" style="3" hidden="1"/>
    <col min="13082" max="13082" width="2.7109375" style="3" hidden="1"/>
    <col min="13083" max="13083" width="3" style="3" hidden="1"/>
    <col min="13084" max="13085" width="3.28515625" style="3" hidden="1"/>
    <col min="13086" max="13086" width="2.7109375" style="3" hidden="1"/>
    <col min="13087" max="13087" width="6.5703125" style="3" hidden="1"/>
    <col min="13088" max="13088" width="20" style="3" hidden="1"/>
    <col min="13089" max="13307" width="11.5703125" style="3" hidden="1"/>
    <col min="13308" max="13308" width="3.28515625" style="3" hidden="1"/>
    <col min="13309" max="13309" width="30.28515625" style="3" hidden="1"/>
    <col min="13310" max="13310" width="5" style="3" hidden="1"/>
    <col min="13311" max="13311" width="5.28515625" style="3" hidden="1"/>
    <col min="13312" max="13319" width="2.5703125" style="3" hidden="1"/>
    <col min="13320" max="13320" width="3.5703125" style="3" hidden="1"/>
    <col min="13321" max="13321" width="3" style="3" hidden="1"/>
    <col min="13322" max="13322" width="3.42578125" style="3" hidden="1"/>
    <col min="13323" max="13323" width="3.28515625" style="3" hidden="1"/>
    <col min="13324" max="13325" width="2.7109375" style="3" hidden="1"/>
    <col min="13326" max="13326" width="3" style="3" hidden="1"/>
    <col min="13327" max="13328" width="2.7109375" style="3" hidden="1"/>
    <col min="13329" max="13329" width="3" style="3" hidden="1"/>
    <col min="13330" max="13330" width="2.7109375" style="3" hidden="1"/>
    <col min="13331" max="13331" width="3" style="3" hidden="1"/>
    <col min="13332" max="13333" width="2.7109375" style="3" hidden="1"/>
    <col min="13334" max="13335" width="3" style="3" hidden="1"/>
    <col min="13336" max="13336" width="2.7109375" style="3" hidden="1"/>
    <col min="13337" max="13337" width="3.42578125" style="3" hidden="1"/>
    <col min="13338" max="13338" width="2.7109375" style="3" hidden="1"/>
    <col min="13339" max="13339" width="3" style="3" hidden="1"/>
    <col min="13340" max="13341" width="3.28515625" style="3" hidden="1"/>
    <col min="13342" max="13342" width="2.7109375" style="3" hidden="1"/>
    <col min="13343" max="13343" width="6.5703125" style="3" hidden="1"/>
    <col min="13344" max="13344" width="20" style="3" hidden="1"/>
    <col min="13345" max="13563" width="11.5703125" style="3" hidden="1"/>
    <col min="13564" max="13564" width="3.28515625" style="3" hidden="1"/>
    <col min="13565" max="13565" width="30.28515625" style="3" hidden="1"/>
    <col min="13566" max="13566" width="5" style="3" hidden="1"/>
    <col min="13567" max="13567" width="5.28515625" style="3" hidden="1"/>
    <col min="13568" max="13575" width="2.5703125" style="3" hidden="1"/>
    <col min="13576" max="13576" width="3.5703125" style="3" hidden="1"/>
    <col min="13577" max="13577" width="3" style="3" hidden="1"/>
    <col min="13578" max="13578" width="3.42578125" style="3" hidden="1"/>
    <col min="13579" max="13579" width="3.28515625" style="3" hidden="1"/>
    <col min="13580" max="13581" width="2.7109375" style="3" hidden="1"/>
    <col min="13582" max="13582" width="3" style="3" hidden="1"/>
    <col min="13583" max="13584" width="2.7109375" style="3" hidden="1"/>
    <col min="13585" max="13585" width="3" style="3" hidden="1"/>
    <col min="13586" max="13586" width="2.7109375" style="3" hidden="1"/>
    <col min="13587" max="13587" width="3" style="3" hidden="1"/>
    <col min="13588" max="13589" width="2.7109375" style="3" hidden="1"/>
    <col min="13590" max="13591" width="3" style="3" hidden="1"/>
    <col min="13592" max="13592" width="2.7109375" style="3" hidden="1"/>
    <col min="13593" max="13593" width="3.42578125" style="3" hidden="1"/>
    <col min="13594" max="13594" width="2.7109375" style="3" hidden="1"/>
    <col min="13595" max="13595" width="3" style="3" hidden="1"/>
    <col min="13596" max="13597" width="3.28515625" style="3" hidden="1"/>
    <col min="13598" max="13598" width="2.7109375" style="3" hidden="1"/>
    <col min="13599" max="13599" width="6.5703125" style="3" hidden="1"/>
    <col min="13600" max="13600" width="20" style="3" hidden="1"/>
    <col min="13601" max="13819" width="11.5703125" style="3" hidden="1"/>
    <col min="13820" max="13820" width="3.28515625" style="3" hidden="1"/>
    <col min="13821" max="13821" width="30.28515625" style="3" hidden="1"/>
    <col min="13822" max="13822" width="5" style="3" hidden="1"/>
    <col min="13823" max="13823" width="5.28515625" style="3" hidden="1"/>
    <col min="13824" max="13831" width="2.5703125" style="3" hidden="1"/>
    <col min="13832" max="13832" width="3.5703125" style="3" hidden="1"/>
    <col min="13833" max="13833" width="3" style="3" hidden="1"/>
    <col min="13834" max="13834" width="3.42578125" style="3" hidden="1"/>
    <col min="13835" max="13835" width="3.28515625" style="3" hidden="1"/>
    <col min="13836" max="13837" width="2.7109375" style="3" hidden="1"/>
    <col min="13838" max="13838" width="3" style="3" hidden="1"/>
    <col min="13839" max="13840" width="2.7109375" style="3" hidden="1"/>
    <col min="13841" max="13841" width="3" style="3" hidden="1"/>
    <col min="13842" max="13842" width="2.7109375" style="3" hidden="1"/>
    <col min="13843" max="13843" width="3" style="3" hidden="1"/>
    <col min="13844" max="13845" width="2.7109375" style="3" hidden="1"/>
    <col min="13846" max="13847" width="3" style="3" hidden="1"/>
    <col min="13848" max="13848" width="2.7109375" style="3" hidden="1"/>
    <col min="13849" max="13849" width="3.42578125" style="3" hidden="1"/>
    <col min="13850" max="13850" width="2.7109375" style="3" hidden="1"/>
    <col min="13851" max="13851" width="3" style="3" hidden="1"/>
    <col min="13852" max="13853" width="3.28515625" style="3" hidden="1"/>
    <col min="13854" max="13854" width="2.7109375" style="3" hidden="1"/>
    <col min="13855" max="13855" width="6.5703125" style="3" hidden="1"/>
    <col min="13856" max="13856" width="20" style="3" hidden="1"/>
    <col min="13857" max="14075" width="11.5703125" style="3" hidden="1"/>
    <col min="14076" max="14076" width="3.28515625" style="3" hidden="1"/>
    <col min="14077" max="14077" width="30.28515625" style="3" hidden="1"/>
    <col min="14078" max="14078" width="5" style="3" hidden="1"/>
    <col min="14079" max="14079" width="5.28515625" style="3" hidden="1"/>
    <col min="14080" max="14087" width="2.5703125" style="3" hidden="1"/>
    <col min="14088" max="14088" width="3.5703125" style="3" hidden="1"/>
    <col min="14089" max="14089" width="3" style="3" hidden="1"/>
    <col min="14090" max="14090" width="3.42578125" style="3" hidden="1"/>
    <col min="14091" max="14091" width="3.28515625" style="3" hidden="1"/>
    <col min="14092" max="14093" width="2.7109375" style="3" hidden="1"/>
    <col min="14094" max="14094" width="3" style="3" hidden="1"/>
    <col min="14095" max="14096" width="2.7109375" style="3" hidden="1"/>
    <col min="14097" max="14097" width="3" style="3" hidden="1"/>
    <col min="14098" max="14098" width="2.7109375" style="3" hidden="1"/>
    <col min="14099" max="14099" width="3" style="3" hidden="1"/>
    <col min="14100" max="14101" width="2.7109375" style="3" hidden="1"/>
    <col min="14102" max="14103" width="3" style="3" hidden="1"/>
    <col min="14104" max="14104" width="2.7109375" style="3" hidden="1"/>
    <col min="14105" max="14105" width="3.42578125" style="3" hidden="1"/>
    <col min="14106" max="14106" width="2.7109375" style="3" hidden="1"/>
    <col min="14107" max="14107" width="3" style="3" hidden="1"/>
    <col min="14108" max="14109" width="3.28515625" style="3" hidden="1"/>
    <col min="14110" max="14110" width="2.7109375" style="3" hidden="1"/>
    <col min="14111" max="14111" width="6.5703125" style="3" hidden="1"/>
    <col min="14112" max="14112" width="20" style="3" hidden="1"/>
    <col min="14113" max="14331" width="11.5703125" style="3" hidden="1"/>
    <col min="14332" max="14332" width="3.28515625" style="3" hidden="1"/>
    <col min="14333" max="14333" width="30.28515625" style="3" hidden="1"/>
    <col min="14334" max="14334" width="5" style="3" hidden="1"/>
    <col min="14335" max="14335" width="5.28515625" style="3" hidden="1"/>
    <col min="14336" max="14343" width="2.5703125" style="3" hidden="1"/>
    <col min="14344" max="14344" width="3.5703125" style="3" hidden="1"/>
    <col min="14345" max="14345" width="3" style="3" hidden="1"/>
    <col min="14346" max="14346" width="3.42578125" style="3" hidden="1"/>
    <col min="14347" max="14347" width="3.28515625" style="3" hidden="1"/>
    <col min="14348" max="14349" width="2.7109375" style="3" hidden="1"/>
    <col min="14350" max="14350" width="3" style="3" hidden="1"/>
    <col min="14351" max="14352" width="2.7109375" style="3" hidden="1"/>
    <col min="14353" max="14353" width="3" style="3" hidden="1"/>
    <col min="14354" max="14354" width="2.7109375" style="3" hidden="1"/>
    <col min="14355" max="14355" width="3" style="3" hidden="1"/>
    <col min="14356" max="14357" width="2.7109375" style="3" hidden="1"/>
    <col min="14358" max="14359" width="3" style="3" hidden="1"/>
    <col min="14360" max="14360" width="2.7109375" style="3" hidden="1"/>
    <col min="14361" max="14361" width="3.42578125" style="3" hidden="1"/>
    <col min="14362" max="14362" width="2.7109375" style="3" hidden="1"/>
    <col min="14363" max="14363" width="3" style="3" hidden="1"/>
    <col min="14364" max="14365" width="3.28515625" style="3" hidden="1"/>
    <col min="14366" max="14366" width="2.7109375" style="3" hidden="1"/>
    <col min="14367" max="14367" width="6.5703125" style="3" hidden="1"/>
    <col min="14368" max="14368" width="20" style="3" hidden="1"/>
    <col min="14369" max="14587" width="11.5703125" style="3" hidden="1"/>
    <col min="14588" max="14588" width="3.28515625" style="3" hidden="1"/>
    <col min="14589" max="14589" width="30.28515625" style="3" hidden="1"/>
    <col min="14590" max="14590" width="5" style="3" hidden="1"/>
    <col min="14591" max="14591" width="5.28515625" style="3" hidden="1"/>
    <col min="14592" max="14599" width="2.5703125" style="3" hidden="1"/>
    <col min="14600" max="14600" width="3.5703125" style="3" hidden="1"/>
    <col min="14601" max="14601" width="3" style="3" hidden="1"/>
    <col min="14602" max="14602" width="3.42578125" style="3" hidden="1"/>
    <col min="14603" max="14603" width="3.28515625" style="3" hidden="1"/>
    <col min="14604" max="14605" width="2.7109375" style="3" hidden="1"/>
    <col min="14606" max="14606" width="3" style="3" hidden="1"/>
    <col min="14607" max="14608" width="2.7109375" style="3" hidden="1"/>
    <col min="14609" max="14609" width="3" style="3" hidden="1"/>
    <col min="14610" max="14610" width="2.7109375" style="3" hidden="1"/>
    <col min="14611" max="14611" width="3" style="3" hidden="1"/>
    <col min="14612" max="14613" width="2.7109375" style="3" hidden="1"/>
    <col min="14614" max="14615" width="3" style="3" hidden="1"/>
    <col min="14616" max="14616" width="2.7109375" style="3" hidden="1"/>
    <col min="14617" max="14617" width="3.42578125" style="3" hidden="1"/>
    <col min="14618" max="14618" width="2.7109375" style="3" hidden="1"/>
    <col min="14619" max="14619" width="3" style="3" hidden="1"/>
    <col min="14620" max="14621" width="3.28515625" style="3" hidden="1"/>
    <col min="14622" max="14622" width="2.7109375" style="3" hidden="1"/>
    <col min="14623" max="14623" width="6.5703125" style="3" hidden="1"/>
    <col min="14624" max="14624" width="20" style="3" hidden="1"/>
    <col min="14625" max="14843" width="11.5703125" style="3" hidden="1"/>
    <col min="14844" max="14844" width="3.28515625" style="3" hidden="1"/>
    <col min="14845" max="14845" width="30.28515625" style="3" hidden="1"/>
    <col min="14846" max="14846" width="5" style="3" hidden="1"/>
    <col min="14847" max="14847" width="5.28515625" style="3" hidden="1"/>
    <col min="14848" max="14855" width="2.5703125" style="3" hidden="1"/>
    <col min="14856" max="14856" width="3.5703125" style="3" hidden="1"/>
    <col min="14857" max="14857" width="3" style="3" hidden="1"/>
    <col min="14858" max="14858" width="3.42578125" style="3" hidden="1"/>
    <col min="14859" max="14859" width="3.28515625" style="3" hidden="1"/>
    <col min="14860" max="14861" width="2.7109375" style="3" hidden="1"/>
    <col min="14862" max="14862" width="3" style="3" hidden="1"/>
    <col min="14863" max="14864" width="2.7109375" style="3" hidden="1"/>
    <col min="14865" max="14865" width="3" style="3" hidden="1"/>
    <col min="14866" max="14866" width="2.7109375" style="3" hidden="1"/>
    <col min="14867" max="14867" width="3" style="3" hidden="1"/>
    <col min="14868" max="14869" width="2.7109375" style="3" hidden="1"/>
    <col min="14870" max="14871" width="3" style="3" hidden="1"/>
    <col min="14872" max="14872" width="2.7109375" style="3" hidden="1"/>
    <col min="14873" max="14873" width="3.42578125" style="3" hidden="1"/>
    <col min="14874" max="14874" width="2.7109375" style="3" hidden="1"/>
    <col min="14875" max="14875" width="3" style="3" hidden="1"/>
    <col min="14876" max="14877" width="3.28515625" style="3" hidden="1"/>
    <col min="14878" max="14878" width="2.7109375" style="3" hidden="1"/>
    <col min="14879" max="14879" width="6.5703125" style="3" hidden="1"/>
    <col min="14880" max="14880" width="20" style="3" hidden="1"/>
    <col min="14881" max="15099" width="11.5703125" style="3" hidden="1"/>
    <col min="15100" max="15100" width="3.28515625" style="3" hidden="1"/>
    <col min="15101" max="15101" width="30.28515625" style="3" hidden="1"/>
    <col min="15102" max="15102" width="5" style="3" hidden="1"/>
    <col min="15103" max="15103" width="5.28515625" style="3" hidden="1"/>
    <col min="15104" max="15111" width="2.5703125" style="3" hidden="1"/>
    <col min="15112" max="15112" width="3.5703125" style="3" hidden="1"/>
    <col min="15113" max="15113" width="3" style="3" hidden="1"/>
    <col min="15114" max="15114" width="3.42578125" style="3" hidden="1"/>
    <col min="15115" max="15115" width="3.28515625" style="3" hidden="1"/>
    <col min="15116" max="15117" width="2.7109375" style="3" hidden="1"/>
    <col min="15118" max="15118" width="3" style="3" hidden="1"/>
    <col min="15119" max="15120" width="2.7109375" style="3" hidden="1"/>
    <col min="15121" max="15121" width="3" style="3" hidden="1"/>
    <col min="15122" max="15122" width="2.7109375" style="3" hidden="1"/>
    <col min="15123" max="15123" width="3" style="3" hidden="1"/>
    <col min="15124" max="15125" width="2.7109375" style="3" hidden="1"/>
    <col min="15126" max="15127" width="3" style="3" hidden="1"/>
    <col min="15128" max="15128" width="2.7109375" style="3" hidden="1"/>
    <col min="15129" max="15129" width="3.42578125" style="3" hidden="1"/>
    <col min="15130" max="15130" width="2.7109375" style="3" hidden="1"/>
    <col min="15131" max="15131" width="3" style="3" hidden="1"/>
    <col min="15132" max="15133" width="3.28515625" style="3" hidden="1"/>
    <col min="15134" max="15134" width="2.7109375" style="3" hidden="1"/>
    <col min="15135" max="15135" width="6.5703125" style="3" hidden="1"/>
    <col min="15136" max="15136" width="20" style="3" hidden="1"/>
    <col min="15137" max="15355" width="11.5703125" style="3" hidden="1"/>
    <col min="15356" max="15356" width="3.28515625" style="3" hidden="1"/>
    <col min="15357" max="15357" width="30.28515625" style="3" hidden="1"/>
    <col min="15358" max="15358" width="5" style="3" hidden="1"/>
    <col min="15359" max="15359" width="5.28515625" style="3" hidden="1"/>
    <col min="15360" max="15367" width="2.5703125" style="3" hidden="1"/>
    <col min="15368" max="15368" width="3.5703125" style="3" hidden="1"/>
    <col min="15369" max="15369" width="3" style="3" hidden="1"/>
    <col min="15370" max="15370" width="3.42578125" style="3" hidden="1"/>
    <col min="15371" max="15371" width="3.28515625" style="3" hidden="1"/>
    <col min="15372" max="15373" width="2.7109375" style="3" hidden="1"/>
    <col min="15374" max="15374" width="3" style="3" hidden="1"/>
    <col min="15375" max="15376" width="2.7109375" style="3" hidden="1"/>
    <col min="15377" max="15377" width="3" style="3" hidden="1"/>
    <col min="15378" max="15378" width="2.7109375" style="3" hidden="1"/>
    <col min="15379" max="15379" width="3" style="3" hidden="1"/>
    <col min="15380" max="15381" width="2.7109375" style="3" hidden="1"/>
    <col min="15382" max="15383" width="3" style="3" hidden="1"/>
    <col min="15384" max="15384" width="2.7109375" style="3" hidden="1"/>
    <col min="15385" max="15385" width="3.42578125" style="3" hidden="1"/>
    <col min="15386" max="15386" width="2.7109375" style="3" hidden="1"/>
    <col min="15387" max="15387" width="3" style="3" hidden="1"/>
    <col min="15388" max="15389" width="3.28515625" style="3" hidden="1"/>
    <col min="15390" max="15390" width="2.7109375" style="3" hidden="1"/>
    <col min="15391" max="15391" width="6.5703125" style="3" hidden="1"/>
    <col min="15392" max="15392" width="20" style="3" hidden="1"/>
    <col min="15393" max="15611" width="11.5703125" style="3" hidden="1"/>
    <col min="15612" max="15612" width="3.28515625" style="3" hidden="1"/>
    <col min="15613" max="15613" width="30.28515625" style="3" hidden="1"/>
    <col min="15614" max="15614" width="5" style="3" hidden="1"/>
    <col min="15615" max="15615" width="5.28515625" style="3" hidden="1"/>
    <col min="15616" max="15623" width="2.5703125" style="3" hidden="1"/>
    <col min="15624" max="15624" width="3.5703125" style="3" hidden="1"/>
    <col min="15625" max="15625" width="3" style="3" hidden="1"/>
    <col min="15626" max="15626" width="3.42578125" style="3" hidden="1"/>
    <col min="15627" max="15627" width="3.28515625" style="3" hidden="1"/>
    <col min="15628" max="15629" width="2.7109375" style="3" hidden="1"/>
    <col min="15630" max="15630" width="3" style="3" hidden="1"/>
    <col min="15631" max="15632" width="2.7109375" style="3" hidden="1"/>
    <col min="15633" max="15633" width="3" style="3" hidden="1"/>
    <col min="15634" max="15634" width="2.7109375" style="3" hidden="1"/>
    <col min="15635" max="15635" width="3" style="3" hidden="1"/>
    <col min="15636" max="15637" width="2.7109375" style="3" hidden="1"/>
    <col min="15638" max="15639" width="3" style="3" hidden="1"/>
    <col min="15640" max="15640" width="2.7109375" style="3" hidden="1"/>
    <col min="15641" max="15641" width="3.42578125" style="3" hidden="1"/>
    <col min="15642" max="15642" width="2.7109375" style="3" hidden="1"/>
    <col min="15643" max="15643" width="3" style="3" hidden="1"/>
    <col min="15644" max="15645" width="3.28515625" style="3" hidden="1"/>
    <col min="15646" max="15646" width="2.7109375" style="3" hidden="1"/>
    <col min="15647" max="15647" width="6.5703125" style="3" hidden="1"/>
    <col min="15648" max="15648" width="20" style="3" hidden="1"/>
    <col min="15649" max="15867" width="11.5703125" style="3" hidden="1"/>
    <col min="15868" max="15868" width="3.28515625" style="3" hidden="1"/>
    <col min="15869" max="15869" width="30.28515625" style="3" hidden="1"/>
    <col min="15870" max="15870" width="5" style="3" hidden="1"/>
    <col min="15871" max="15871" width="5.28515625" style="3" hidden="1"/>
    <col min="15872" max="15879" width="2.5703125" style="3" hidden="1"/>
    <col min="15880" max="15880" width="3.5703125" style="3" hidden="1"/>
    <col min="15881" max="15881" width="3" style="3" hidden="1"/>
    <col min="15882" max="15882" width="3.42578125" style="3" hidden="1"/>
    <col min="15883" max="15883" width="3.28515625" style="3" hidden="1"/>
    <col min="15884" max="15885" width="2.7109375" style="3" hidden="1"/>
    <col min="15886" max="15886" width="3" style="3" hidden="1"/>
    <col min="15887" max="15888" width="2.7109375" style="3" hidden="1"/>
    <col min="15889" max="15889" width="3" style="3" hidden="1"/>
    <col min="15890" max="15890" width="2.7109375" style="3" hidden="1"/>
    <col min="15891" max="15891" width="3" style="3" hidden="1"/>
    <col min="15892" max="15893" width="2.7109375" style="3" hidden="1"/>
    <col min="15894" max="15895" width="3" style="3" hidden="1"/>
    <col min="15896" max="15896" width="2.7109375" style="3" hidden="1"/>
    <col min="15897" max="15897" width="3.42578125" style="3" hidden="1"/>
    <col min="15898" max="15898" width="2.7109375" style="3" hidden="1"/>
    <col min="15899" max="15899" width="3" style="3" hidden="1"/>
    <col min="15900" max="15901" width="3.28515625" style="3" hidden="1"/>
    <col min="15902" max="15902" width="2.7109375" style="3" hidden="1"/>
    <col min="15903" max="15903" width="6.5703125" style="3" hidden="1"/>
    <col min="15904" max="15904" width="20" style="3" hidden="1"/>
    <col min="15905" max="16123" width="11.5703125" style="3" hidden="1"/>
    <col min="16124" max="16124" width="3.28515625" style="3" hidden="1"/>
    <col min="16125" max="16125" width="30.28515625" style="3" hidden="1"/>
    <col min="16126" max="16126" width="5" style="3" hidden="1"/>
    <col min="16127" max="16127" width="5.28515625" style="3" hidden="1"/>
    <col min="16128" max="16135" width="2.5703125" style="3" hidden="1"/>
    <col min="16136" max="16136" width="3.5703125" style="3" hidden="1"/>
    <col min="16137" max="16137" width="3" style="3" hidden="1"/>
    <col min="16138" max="16138" width="3.42578125" style="3" hidden="1"/>
    <col min="16139" max="16139" width="3.28515625" style="3" hidden="1"/>
    <col min="16140" max="16141" width="2.7109375" style="3" hidden="1"/>
    <col min="16142" max="16142" width="3" style="3" hidden="1"/>
    <col min="16143" max="16144" width="2.7109375" style="3" hidden="1"/>
    <col min="16145" max="16145" width="3" style="3" hidden="1"/>
    <col min="16146" max="16146" width="2.7109375" style="3" hidden="1"/>
    <col min="16147" max="16147" width="3" style="3" hidden="1"/>
    <col min="16148" max="16149" width="2.7109375" style="3" hidden="1"/>
    <col min="16150" max="16151" width="3" style="3" hidden="1"/>
    <col min="16152" max="16152" width="2.7109375" style="3" hidden="1"/>
    <col min="16153" max="16153" width="3.42578125" style="3" hidden="1"/>
    <col min="16154" max="16154" width="2.7109375" style="3" hidden="1"/>
    <col min="16155" max="16155" width="3" style="3" hidden="1"/>
    <col min="16156" max="16157" width="3.28515625" style="3" hidden="1"/>
    <col min="16158" max="16158" width="2.7109375" style="3" hidden="1"/>
    <col min="16159" max="16159" width="6.5703125" style="3" hidden="1"/>
    <col min="16160" max="16160" width="20" style="3" hidden="1"/>
    <col min="16161" max="16380" width="11.5703125" style="3" hidden="1"/>
    <col min="16381" max="16384" width="11.42578125" style="3" hidden="1"/>
  </cols>
  <sheetData>
    <row r="1" spans="1:41" x14ac:dyDescent="0.2">
      <c r="A1" s="208" t="s">
        <v>91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</row>
    <row r="2" spans="1:41" x14ac:dyDescent="0.2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</row>
    <row r="3" spans="1:41" ht="15.75" x14ac:dyDescent="0.25">
      <c r="A3" s="169" t="s">
        <v>92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5"/>
    </row>
    <row r="4" spans="1:41" ht="18" x14ac:dyDescent="0.25">
      <c r="B4" s="7"/>
      <c r="C4" s="7"/>
      <c r="D4" s="7"/>
      <c r="E4" s="209" t="s">
        <v>93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7"/>
      <c r="AK4" s="7"/>
      <c r="AL4" s="7"/>
    </row>
    <row r="5" spans="1:41" s="8" customFormat="1" ht="18" x14ac:dyDescent="0.25">
      <c r="A5" s="4"/>
      <c r="C5" s="5"/>
      <c r="D5" s="5"/>
      <c r="E5" s="82" t="s">
        <v>15</v>
      </c>
      <c r="F5" s="83" t="s">
        <v>16</v>
      </c>
      <c r="G5" s="210" t="s">
        <v>187</v>
      </c>
      <c r="H5" s="210"/>
      <c r="I5" s="210"/>
      <c r="J5" s="210"/>
      <c r="K5" s="210"/>
      <c r="L5" s="10">
        <v>9</v>
      </c>
      <c r="M5" s="10"/>
      <c r="N5" s="11"/>
      <c r="P5" s="84" t="s">
        <v>17</v>
      </c>
      <c r="Q5" s="26"/>
      <c r="R5" s="85">
        <v>2024</v>
      </c>
      <c r="Z5" s="83" t="s">
        <v>18</v>
      </c>
      <c r="AA5" s="211" t="s">
        <v>19</v>
      </c>
      <c r="AB5" s="211"/>
      <c r="AC5" s="211"/>
      <c r="AD5" s="211"/>
      <c r="AE5" s="211"/>
      <c r="AF5" s="211"/>
      <c r="AG5" s="211"/>
      <c r="AH5" s="211"/>
      <c r="AI5" s="86"/>
      <c r="AJ5" s="13"/>
      <c r="AK5" s="13"/>
      <c r="AL5" s="13"/>
    </row>
    <row r="6" spans="1:41" s="8" customFormat="1" ht="20.25" x14ac:dyDescent="0.3">
      <c r="C6" s="5"/>
      <c r="D6" s="5"/>
      <c r="E6" s="82" t="s">
        <v>22</v>
      </c>
      <c r="F6" s="207" t="s">
        <v>23</v>
      </c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18"/>
      <c r="AJ6" s="18"/>
      <c r="AK6" s="22"/>
      <c r="AL6" s="21"/>
    </row>
    <row r="7" spans="1:41" s="8" customFormat="1" ht="15.75" x14ac:dyDescent="0.25">
      <c r="B7" s="5"/>
      <c r="C7" s="5"/>
      <c r="D7" s="5"/>
      <c r="E7" s="82" t="s">
        <v>94</v>
      </c>
      <c r="F7" s="162" t="s">
        <v>27</v>
      </c>
      <c r="G7" s="162"/>
      <c r="H7" s="162"/>
      <c r="I7" s="24"/>
      <c r="J7" s="87" t="s">
        <v>28</v>
      </c>
      <c r="L7" s="221" t="s">
        <v>156</v>
      </c>
      <c r="M7" s="221"/>
      <c r="N7" s="221"/>
      <c r="O7" s="221"/>
      <c r="P7" s="221"/>
      <c r="Q7" s="221"/>
      <c r="R7" s="221"/>
      <c r="S7" s="221"/>
      <c r="T7" s="88"/>
      <c r="U7" s="88"/>
      <c r="V7" s="88"/>
      <c r="W7" s="88"/>
      <c r="X7" s="88"/>
      <c r="Y7" s="88"/>
      <c r="Z7" s="88"/>
      <c r="AA7" s="88"/>
      <c r="AB7" s="88"/>
      <c r="AC7" s="88"/>
      <c r="AD7" s="28"/>
      <c r="AE7" s="89"/>
      <c r="AF7" s="90"/>
      <c r="AG7" s="90"/>
      <c r="AH7" s="90"/>
      <c r="AJ7" s="18"/>
      <c r="AK7" s="16"/>
      <c r="AL7" s="20"/>
      <c r="AM7" s="21"/>
      <c r="AN7" s="21"/>
      <c r="AO7" s="21"/>
    </row>
    <row r="8" spans="1:41" s="8" customFormat="1" ht="15.75" x14ac:dyDescent="0.25">
      <c r="A8" s="5"/>
      <c r="B8" s="15"/>
      <c r="C8" s="15"/>
      <c r="D8" s="15"/>
      <c r="E8" s="82" t="s">
        <v>30</v>
      </c>
      <c r="F8" s="162" t="s">
        <v>31</v>
      </c>
      <c r="G8" s="162"/>
      <c r="H8" s="162"/>
      <c r="I8" s="18"/>
      <c r="J8" s="87" t="s">
        <v>32</v>
      </c>
      <c r="L8" s="221" t="s">
        <v>33</v>
      </c>
      <c r="M8" s="221"/>
      <c r="N8" s="221"/>
      <c r="O8" s="221"/>
      <c r="P8" s="221"/>
      <c r="Q8" s="221"/>
      <c r="R8" s="221"/>
      <c r="S8" s="221"/>
      <c r="T8" s="91"/>
      <c r="U8" s="91"/>
      <c r="V8" s="92"/>
      <c r="W8" s="92"/>
      <c r="X8" s="92"/>
      <c r="Y8" s="92"/>
      <c r="Z8" s="92"/>
      <c r="AA8" s="92"/>
      <c r="AB8" s="93"/>
      <c r="AC8" s="94"/>
      <c r="AD8" s="94"/>
      <c r="AE8" s="94"/>
      <c r="AF8" s="94"/>
      <c r="AG8" s="94"/>
      <c r="AH8" s="94"/>
      <c r="AK8" s="21"/>
      <c r="AL8" s="5"/>
    </row>
    <row r="9" spans="1:41" ht="15.75" x14ac:dyDescent="0.25">
      <c r="E9" s="29"/>
      <c r="F9" s="95"/>
      <c r="G9" s="31"/>
      <c r="H9" s="31"/>
      <c r="I9" s="31"/>
      <c r="J9" s="31"/>
      <c r="K9" s="31"/>
      <c r="L9" s="31"/>
      <c r="M9" s="31"/>
      <c r="N9" s="31"/>
      <c r="P9" s="32"/>
      <c r="Q9" s="32"/>
      <c r="R9" s="32"/>
      <c r="S9" s="32"/>
      <c r="T9" s="32"/>
      <c r="U9" s="32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4"/>
      <c r="AN9" s="34"/>
      <c r="AO9" s="34"/>
    </row>
    <row r="10" spans="1:41" s="38" customFormat="1" ht="25.5" x14ac:dyDescent="0.2">
      <c r="A10" s="184" t="s">
        <v>36</v>
      </c>
      <c r="B10" s="35"/>
      <c r="C10" s="35"/>
      <c r="D10" s="184" t="s">
        <v>37</v>
      </c>
      <c r="E10" s="184" t="s">
        <v>38</v>
      </c>
      <c r="F10" s="184" t="s">
        <v>1</v>
      </c>
      <c r="G10" s="191" t="s">
        <v>2</v>
      </c>
      <c r="H10" s="191" t="s">
        <v>39</v>
      </c>
      <c r="I10" s="96"/>
      <c r="J10" s="97" t="s">
        <v>95</v>
      </c>
      <c r="K10" s="98"/>
      <c r="L10" s="222" t="s">
        <v>96</v>
      </c>
      <c r="M10" s="222"/>
      <c r="N10" s="222"/>
      <c r="O10" s="98"/>
      <c r="P10" s="99" t="s">
        <v>97</v>
      </c>
      <c r="Q10" s="100"/>
      <c r="R10" s="101" t="s">
        <v>84</v>
      </c>
      <c r="S10" s="100"/>
      <c r="T10" s="199" t="s">
        <v>98</v>
      </c>
      <c r="U10" s="199"/>
      <c r="V10" s="98"/>
      <c r="W10" s="200" t="s">
        <v>99</v>
      </c>
      <c r="X10" s="200"/>
      <c r="Y10" s="102"/>
      <c r="Z10" s="99" t="s">
        <v>100</v>
      </c>
      <c r="AA10" s="103"/>
      <c r="AB10" s="201" t="s">
        <v>101</v>
      </c>
      <c r="AC10" s="202"/>
      <c r="AD10" s="202"/>
      <c r="AE10" s="202"/>
      <c r="AF10" s="202"/>
      <c r="AG10" s="202"/>
      <c r="AH10" s="202"/>
      <c r="AI10" s="202"/>
      <c r="AJ10" s="203"/>
      <c r="AK10" s="36"/>
      <c r="AL10" s="36"/>
      <c r="AM10" s="37"/>
      <c r="AN10" s="37"/>
      <c r="AO10" s="37"/>
    </row>
    <row r="11" spans="1:41" s="112" customFormat="1" ht="94.5" x14ac:dyDescent="0.25">
      <c r="A11" s="184"/>
      <c r="B11" s="39" t="s">
        <v>42</v>
      </c>
      <c r="C11" s="104" t="s">
        <v>43</v>
      </c>
      <c r="D11" s="184"/>
      <c r="E11" s="184"/>
      <c r="F11" s="184"/>
      <c r="G11" s="191"/>
      <c r="H11" s="191"/>
      <c r="I11" s="105"/>
      <c r="J11" s="106" t="s">
        <v>102</v>
      </c>
      <c r="K11" s="107"/>
      <c r="L11" s="106" t="s">
        <v>103</v>
      </c>
      <c r="M11" s="106" t="s">
        <v>104</v>
      </c>
      <c r="N11" s="106" t="s">
        <v>105</v>
      </c>
      <c r="O11" s="107"/>
      <c r="P11" s="106" t="s">
        <v>106</v>
      </c>
      <c r="Q11" s="107"/>
      <c r="R11" s="106" t="s">
        <v>102</v>
      </c>
      <c r="S11" s="107"/>
      <c r="T11" s="106" t="s">
        <v>107</v>
      </c>
      <c r="U11" s="106" t="s">
        <v>108</v>
      </c>
      <c r="V11" s="108"/>
      <c r="W11" s="109" t="s">
        <v>109</v>
      </c>
      <c r="X11" s="109" t="s">
        <v>110</v>
      </c>
      <c r="Y11" s="108"/>
      <c r="Z11" s="106" t="s">
        <v>102</v>
      </c>
      <c r="AA11" s="40"/>
      <c r="AB11" s="204"/>
      <c r="AC11" s="205"/>
      <c r="AD11" s="205"/>
      <c r="AE11" s="205"/>
      <c r="AF11" s="205"/>
      <c r="AG11" s="205"/>
      <c r="AH11" s="205"/>
      <c r="AI11" s="205"/>
      <c r="AJ11" s="206"/>
      <c r="AK11" s="110" t="s">
        <v>44</v>
      </c>
      <c r="AL11" s="111" t="s">
        <v>45</v>
      </c>
    </row>
    <row r="12" spans="1:41" s="55" customFormat="1" ht="14.25" x14ac:dyDescent="0.2">
      <c r="A12" s="44">
        <v>1</v>
      </c>
      <c r="B12" s="45"/>
      <c r="C12" s="46"/>
      <c r="D12" s="152">
        <v>1321577</v>
      </c>
      <c r="E12" s="136" t="s">
        <v>186</v>
      </c>
      <c r="F12" s="56" t="s">
        <v>24</v>
      </c>
      <c r="G12" s="131" t="s">
        <v>5</v>
      </c>
      <c r="H12" s="133">
        <v>30</v>
      </c>
      <c r="I12" s="113"/>
      <c r="J12" s="114">
        <v>0</v>
      </c>
      <c r="K12" s="113"/>
      <c r="L12" s="51">
        <v>0</v>
      </c>
      <c r="M12" s="51">
        <v>0</v>
      </c>
      <c r="N12" s="51">
        <v>0</v>
      </c>
      <c r="O12" s="113"/>
      <c r="P12" s="51">
        <v>0</v>
      </c>
      <c r="Q12" s="113"/>
      <c r="R12" s="51">
        <v>0</v>
      </c>
      <c r="S12" s="115"/>
      <c r="T12" s="51">
        <v>4</v>
      </c>
      <c r="U12" s="116">
        <v>36</v>
      </c>
      <c r="V12" s="115"/>
      <c r="W12" s="116">
        <f>[1]ASISTENCIA!AX44</f>
        <v>0</v>
      </c>
      <c r="X12" s="116">
        <v>0</v>
      </c>
      <c r="Y12" s="115"/>
      <c r="Z12" s="116">
        <f>[1]ASISTENCIA!AY44</f>
        <v>0</v>
      </c>
      <c r="AA12" s="115"/>
      <c r="AB12" s="196"/>
      <c r="AC12" s="197"/>
      <c r="AD12" s="197"/>
      <c r="AE12" s="197"/>
      <c r="AF12" s="197"/>
      <c r="AG12" s="197"/>
      <c r="AH12" s="197"/>
      <c r="AI12" s="197"/>
      <c r="AJ12" s="198"/>
      <c r="AK12" s="47" t="s">
        <v>53</v>
      </c>
      <c r="AL12" s="52"/>
    </row>
    <row r="13" spans="1:41" s="55" customFormat="1" ht="14.25" x14ac:dyDescent="0.2">
      <c r="A13" s="44">
        <v>2</v>
      </c>
      <c r="B13" s="45"/>
      <c r="C13" s="46"/>
      <c r="D13" s="129">
        <v>1331278</v>
      </c>
      <c r="E13" s="134" t="s">
        <v>118</v>
      </c>
      <c r="F13" s="56" t="s">
        <v>24</v>
      </c>
      <c r="G13" s="131" t="s">
        <v>13</v>
      </c>
      <c r="H13" s="133">
        <v>30</v>
      </c>
      <c r="I13" s="113"/>
      <c r="J13" s="114">
        <v>0</v>
      </c>
      <c r="K13" s="113"/>
      <c r="L13" s="51">
        <v>0</v>
      </c>
      <c r="M13" s="51">
        <v>0</v>
      </c>
      <c r="N13" s="51">
        <v>0</v>
      </c>
      <c r="O13" s="113"/>
      <c r="P13" s="51">
        <v>0</v>
      </c>
      <c r="Q13" s="113"/>
      <c r="R13" s="51">
        <v>0</v>
      </c>
      <c r="S13" s="115"/>
      <c r="T13" s="51">
        <v>4</v>
      </c>
      <c r="U13" s="116">
        <v>47</v>
      </c>
      <c r="V13" s="115"/>
      <c r="W13" s="116">
        <f>[1]ASISTENCIA!AX48</f>
        <v>0</v>
      </c>
      <c r="X13" s="116">
        <v>0</v>
      </c>
      <c r="Y13" s="115"/>
      <c r="Z13" s="116">
        <f>[1]ASISTENCIA!AY48</f>
        <v>0</v>
      </c>
      <c r="AA13" s="115"/>
      <c r="AB13" s="196"/>
      <c r="AC13" s="197"/>
      <c r="AD13" s="197"/>
      <c r="AE13" s="197"/>
      <c r="AF13" s="197"/>
      <c r="AG13" s="197"/>
      <c r="AH13" s="197"/>
      <c r="AI13" s="197"/>
      <c r="AJ13" s="198"/>
      <c r="AK13" s="47" t="s">
        <v>53</v>
      </c>
      <c r="AL13" s="52"/>
    </row>
    <row r="14" spans="1:41" s="55" customFormat="1" ht="14.25" x14ac:dyDescent="0.2">
      <c r="A14" s="44">
        <v>3</v>
      </c>
      <c r="B14" s="45"/>
      <c r="C14" s="46"/>
      <c r="D14" s="129">
        <v>1791785</v>
      </c>
      <c r="E14" s="134" t="s">
        <v>119</v>
      </c>
      <c r="F14" s="56" t="s">
        <v>24</v>
      </c>
      <c r="G14" s="131" t="s">
        <v>5</v>
      </c>
      <c r="H14" s="133">
        <v>30</v>
      </c>
      <c r="I14" s="113"/>
      <c r="J14" s="114">
        <v>0</v>
      </c>
      <c r="K14" s="113"/>
      <c r="L14" s="51">
        <v>0</v>
      </c>
      <c r="M14" s="51">
        <v>0</v>
      </c>
      <c r="N14" s="51">
        <v>0</v>
      </c>
      <c r="O14" s="113"/>
      <c r="P14" s="51">
        <v>0</v>
      </c>
      <c r="Q14" s="113"/>
      <c r="R14" s="51">
        <v>1</v>
      </c>
      <c r="S14" s="115"/>
      <c r="T14" s="51">
        <v>2</v>
      </c>
      <c r="U14" s="116">
        <v>15</v>
      </c>
      <c r="V14" s="115"/>
      <c r="W14" s="116">
        <v>0</v>
      </c>
      <c r="X14" s="116">
        <v>0</v>
      </c>
      <c r="Y14" s="115"/>
      <c r="Z14" s="116">
        <v>0</v>
      </c>
      <c r="AA14" s="115"/>
      <c r="AB14" s="149"/>
      <c r="AC14" s="150"/>
      <c r="AD14" s="150"/>
      <c r="AE14" s="150"/>
      <c r="AF14" s="150"/>
      <c r="AG14" s="150"/>
      <c r="AH14" s="150"/>
      <c r="AI14" s="150"/>
      <c r="AJ14" s="151"/>
      <c r="AK14" s="47"/>
      <c r="AL14" s="52"/>
    </row>
    <row r="15" spans="1:41" s="55" customFormat="1" ht="14.25" x14ac:dyDescent="0.2">
      <c r="A15" s="44">
        <v>4</v>
      </c>
      <c r="B15" s="45"/>
      <c r="C15" s="46"/>
      <c r="D15" s="223">
        <v>425108</v>
      </c>
      <c r="E15" s="134" t="s">
        <v>120</v>
      </c>
      <c r="F15" s="56" t="s">
        <v>24</v>
      </c>
      <c r="G15" s="131" t="s">
        <v>5</v>
      </c>
      <c r="H15" s="133">
        <v>30</v>
      </c>
      <c r="I15" s="113"/>
      <c r="J15" s="114">
        <v>1</v>
      </c>
      <c r="K15" s="113"/>
      <c r="L15" s="51">
        <v>0</v>
      </c>
      <c r="M15" s="51">
        <v>0</v>
      </c>
      <c r="N15" s="51">
        <v>0</v>
      </c>
      <c r="O15" s="113"/>
      <c r="P15" s="51">
        <v>0</v>
      </c>
      <c r="Q15" s="113"/>
      <c r="R15" s="51">
        <v>0</v>
      </c>
      <c r="S15" s="115"/>
      <c r="T15" s="51">
        <v>0</v>
      </c>
      <c r="U15" s="116">
        <v>0</v>
      </c>
      <c r="V15" s="115"/>
      <c r="W15" s="116">
        <v>0</v>
      </c>
      <c r="X15" s="116">
        <v>0</v>
      </c>
      <c r="Y15" s="115"/>
      <c r="Z15" s="116">
        <v>0</v>
      </c>
      <c r="AA15" s="115"/>
      <c r="AB15" s="149"/>
      <c r="AC15" s="150"/>
      <c r="AD15" s="150"/>
      <c r="AE15" s="150"/>
      <c r="AF15" s="150"/>
      <c r="AG15" s="150"/>
      <c r="AH15" s="150"/>
      <c r="AI15" s="150"/>
      <c r="AJ15" s="151"/>
      <c r="AK15" s="47"/>
      <c r="AL15" s="52"/>
    </row>
    <row r="16" spans="1:41" s="55" customFormat="1" ht="14.25" x14ac:dyDescent="0.2">
      <c r="A16" s="44">
        <v>5</v>
      </c>
      <c r="B16" s="45"/>
      <c r="C16" s="46"/>
      <c r="D16" s="223">
        <v>1225455</v>
      </c>
      <c r="E16" s="134" t="s">
        <v>123</v>
      </c>
      <c r="F16" s="56" t="s">
        <v>24</v>
      </c>
      <c r="G16" s="131" t="s">
        <v>5</v>
      </c>
      <c r="H16" s="133">
        <v>30</v>
      </c>
      <c r="I16" s="113"/>
      <c r="J16" s="114">
        <v>1</v>
      </c>
      <c r="K16" s="113"/>
      <c r="L16" s="51">
        <v>0</v>
      </c>
      <c r="M16" s="51">
        <v>0</v>
      </c>
      <c r="N16" s="51">
        <v>0</v>
      </c>
      <c r="O16" s="113"/>
      <c r="P16" s="51">
        <v>0</v>
      </c>
      <c r="Q16" s="113"/>
      <c r="R16" s="51">
        <v>0</v>
      </c>
      <c r="S16" s="115"/>
      <c r="T16" s="51">
        <v>0</v>
      </c>
      <c r="U16" s="116">
        <v>0</v>
      </c>
      <c r="V16" s="115"/>
      <c r="W16" s="116">
        <v>0</v>
      </c>
      <c r="X16" s="116">
        <v>0</v>
      </c>
      <c r="Y16" s="115"/>
      <c r="Z16" s="116">
        <v>0</v>
      </c>
      <c r="AA16" s="115"/>
      <c r="AB16" s="146"/>
      <c r="AC16" s="147"/>
      <c r="AD16" s="147"/>
      <c r="AE16" s="147"/>
      <c r="AF16" s="147"/>
      <c r="AG16" s="147"/>
      <c r="AH16" s="147"/>
      <c r="AI16" s="147"/>
      <c r="AJ16" s="148"/>
      <c r="AK16" s="47"/>
      <c r="AL16" s="52"/>
    </row>
    <row r="17" spans="1:42" s="55" customFormat="1" ht="14.25" x14ac:dyDescent="0.2">
      <c r="A17" s="44">
        <v>6</v>
      </c>
      <c r="B17" s="45"/>
      <c r="C17" s="46"/>
      <c r="D17" s="223">
        <v>1309821</v>
      </c>
      <c r="E17" s="134" t="s">
        <v>126</v>
      </c>
      <c r="F17" s="56" t="s">
        <v>24</v>
      </c>
      <c r="G17" s="131" t="s">
        <v>5</v>
      </c>
      <c r="H17" s="133">
        <v>30</v>
      </c>
      <c r="I17" s="113"/>
      <c r="J17" s="114">
        <v>0</v>
      </c>
      <c r="K17" s="113"/>
      <c r="L17" s="51">
        <v>0</v>
      </c>
      <c r="M17" s="51">
        <v>0</v>
      </c>
      <c r="N17" s="51">
        <v>0</v>
      </c>
      <c r="O17" s="113"/>
      <c r="P17" s="51">
        <v>0</v>
      </c>
      <c r="Q17" s="113"/>
      <c r="R17" s="51">
        <v>0</v>
      </c>
      <c r="S17" s="115"/>
      <c r="T17" s="51">
        <v>3</v>
      </c>
      <c r="U17" s="116">
        <v>28</v>
      </c>
      <c r="V17" s="115"/>
      <c r="W17" s="116">
        <v>0</v>
      </c>
      <c r="X17" s="116">
        <v>0</v>
      </c>
      <c r="Y17" s="115"/>
      <c r="Z17" s="116">
        <v>0</v>
      </c>
      <c r="AA17" s="115"/>
      <c r="AB17" s="146"/>
      <c r="AC17" s="147"/>
      <c r="AD17" s="147"/>
      <c r="AE17" s="147"/>
      <c r="AF17" s="147"/>
      <c r="AG17" s="147"/>
      <c r="AH17" s="147"/>
      <c r="AI17" s="147"/>
      <c r="AJ17" s="148"/>
      <c r="AK17" s="47"/>
      <c r="AL17" s="52"/>
    </row>
    <row r="18" spans="1:42" s="55" customFormat="1" ht="14.25" x14ac:dyDescent="0.2">
      <c r="A18" s="44">
        <v>7</v>
      </c>
      <c r="B18" s="45"/>
      <c r="C18" s="46"/>
      <c r="D18" s="223">
        <v>1784667</v>
      </c>
      <c r="E18" s="134" t="s">
        <v>130</v>
      </c>
      <c r="F18" s="56" t="s">
        <v>24</v>
      </c>
      <c r="G18" s="131" t="s">
        <v>5</v>
      </c>
      <c r="H18" s="133">
        <v>30</v>
      </c>
      <c r="I18" s="113"/>
      <c r="J18" s="114">
        <v>1</v>
      </c>
      <c r="K18" s="113"/>
      <c r="L18" s="51">
        <v>0</v>
      </c>
      <c r="M18" s="51">
        <v>0</v>
      </c>
      <c r="N18" s="51">
        <v>0</v>
      </c>
      <c r="O18" s="113"/>
      <c r="P18" s="51">
        <v>0</v>
      </c>
      <c r="Q18" s="113"/>
      <c r="R18" s="51">
        <v>0</v>
      </c>
      <c r="S18" s="115"/>
      <c r="T18" s="51">
        <v>0</v>
      </c>
      <c r="U18" s="116">
        <v>0</v>
      </c>
      <c r="V18" s="115"/>
      <c r="W18" s="116">
        <v>0</v>
      </c>
      <c r="X18" s="116">
        <v>0</v>
      </c>
      <c r="Y18" s="115"/>
      <c r="Z18" s="116">
        <v>0</v>
      </c>
      <c r="AA18" s="115"/>
      <c r="AB18" s="146"/>
      <c r="AC18" s="147"/>
      <c r="AD18" s="147"/>
      <c r="AE18" s="147"/>
      <c r="AF18" s="147"/>
      <c r="AG18" s="147"/>
      <c r="AH18" s="147"/>
      <c r="AI18" s="147"/>
      <c r="AJ18" s="148"/>
      <c r="AK18" s="47"/>
      <c r="AL18" s="52"/>
    </row>
    <row r="19" spans="1:42" s="55" customFormat="1" ht="14.25" x14ac:dyDescent="0.2">
      <c r="A19" s="44">
        <v>8</v>
      </c>
      <c r="B19" s="45"/>
      <c r="C19" s="46"/>
      <c r="D19" s="223">
        <v>1863214</v>
      </c>
      <c r="E19" s="134" t="s">
        <v>131</v>
      </c>
      <c r="F19" s="56" t="s">
        <v>24</v>
      </c>
      <c r="G19" s="131" t="s">
        <v>5</v>
      </c>
      <c r="H19" s="133">
        <v>30</v>
      </c>
      <c r="I19" s="113"/>
      <c r="J19" s="114">
        <v>0</v>
      </c>
      <c r="K19" s="113"/>
      <c r="L19" s="51">
        <v>0</v>
      </c>
      <c r="M19" s="51">
        <v>0</v>
      </c>
      <c r="N19" s="51">
        <v>0</v>
      </c>
      <c r="O19" s="113"/>
      <c r="P19" s="51">
        <v>0</v>
      </c>
      <c r="Q19" s="113"/>
      <c r="R19" s="51">
        <v>1</v>
      </c>
      <c r="S19" s="115"/>
      <c r="T19" s="51">
        <v>0</v>
      </c>
      <c r="U19" s="116">
        <v>0</v>
      </c>
      <c r="V19" s="115"/>
      <c r="W19" s="116">
        <v>0</v>
      </c>
      <c r="X19" s="116">
        <v>0</v>
      </c>
      <c r="Y19" s="115"/>
      <c r="Z19" s="116">
        <v>0</v>
      </c>
      <c r="AA19" s="115"/>
      <c r="AB19" s="146"/>
      <c r="AC19" s="147"/>
      <c r="AD19" s="147"/>
      <c r="AE19" s="147"/>
      <c r="AF19" s="147"/>
      <c r="AG19" s="147"/>
      <c r="AH19" s="147"/>
      <c r="AI19" s="147"/>
      <c r="AJ19" s="148"/>
      <c r="AK19" s="47"/>
      <c r="AL19" s="52"/>
    </row>
    <row r="20" spans="1:42" s="55" customFormat="1" ht="14.25" x14ac:dyDescent="0.2">
      <c r="A20" s="44">
        <v>9</v>
      </c>
      <c r="B20" s="45"/>
      <c r="C20" s="46"/>
      <c r="D20" s="223">
        <v>40946727</v>
      </c>
      <c r="E20" s="134" t="s">
        <v>169</v>
      </c>
      <c r="F20" s="56" t="s">
        <v>24</v>
      </c>
      <c r="G20" s="131" t="s">
        <v>5</v>
      </c>
      <c r="H20" s="133">
        <v>30</v>
      </c>
      <c r="I20" s="113"/>
      <c r="J20" s="114">
        <v>1</v>
      </c>
      <c r="K20" s="113"/>
      <c r="L20" s="51">
        <v>0</v>
      </c>
      <c r="M20" s="51">
        <v>0</v>
      </c>
      <c r="N20" s="51">
        <v>0</v>
      </c>
      <c r="O20" s="113"/>
      <c r="P20" s="51">
        <v>0</v>
      </c>
      <c r="Q20" s="113"/>
      <c r="R20" s="51">
        <v>0</v>
      </c>
      <c r="S20" s="115"/>
      <c r="T20" s="51">
        <v>0</v>
      </c>
      <c r="U20" s="116">
        <v>0</v>
      </c>
      <c r="V20" s="115"/>
      <c r="W20" s="116">
        <v>0</v>
      </c>
      <c r="X20" s="116">
        <v>0</v>
      </c>
      <c r="Y20" s="115"/>
      <c r="Z20" s="116">
        <v>0</v>
      </c>
      <c r="AA20" s="115"/>
      <c r="AB20" s="146"/>
      <c r="AC20" s="147"/>
      <c r="AD20" s="147"/>
      <c r="AE20" s="147"/>
      <c r="AF20" s="147"/>
      <c r="AG20" s="147"/>
      <c r="AH20" s="147"/>
      <c r="AI20" s="147"/>
      <c r="AJ20" s="148"/>
      <c r="AK20" s="47"/>
      <c r="AL20" s="52"/>
    </row>
    <row r="21" spans="1:42" s="55" customFormat="1" ht="14.25" x14ac:dyDescent="0.2">
      <c r="A21" s="44">
        <v>10</v>
      </c>
      <c r="B21" s="45"/>
      <c r="C21" s="46"/>
      <c r="D21" s="223">
        <v>1239713</v>
      </c>
      <c r="E21" s="134" t="s">
        <v>135</v>
      </c>
      <c r="F21" s="56" t="s">
        <v>24</v>
      </c>
      <c r="G21" s="131" t="s">
        <v>5</v>
      </c>
      <c r="H21" s="133">
        <v>30</v>
      </c>
      <c r="I21" s="113"/>
      <c r="J21" s="114">
        <v>0</v>
      </c>
      <c r="K21" s="113"/>
      <c r="L21" s="51">
        <v>0</v>
      </c>
      <c r="M21" s="51">
        <v>0</v>
      </c>
      <c r="N21" s="51">
        <v>0</v>
      </c>
      <c r="O21" s="113"/>
      <c r="P21" s="51">
        <v>0</v>
      </c>
      <c r="Q21" s="113"/>
      <c r="R21" s="51">
        <v>0</v>
      </c>
      <c r="S21" s="115"/>
      <c r="T21" s="51">
        <v>4</v>
      </c>
      <c r="U21" s="116">
        <v>51</v>
      </c>
      <c r="V21" s="115"/>
      <c r="W21" s="116">
        <v>0</v>
      </c>
      <c r="X21" s="116">
        <v>0</v>
      </c>
      <c r="Y21" s="115"/>
      <c r="Z21" s="116">
        <v>0</v>
      </c>
      <c r="AA21" s="115"/>
      <c r="AB21" s="146"/>
      <c r="AC21" s="147"/>
      <c r="AD21" s="147"/>
      <c r="AE21" s="147"/>
      <c r="AF21" s="147"/>
      <c r="AG21" s="147"/>
      <c r="AH21" s="147"/>
      <c r="AI21" s="147"/>
      <c r="AJ21" s="148"/>
      <c r="AK21" s="47"/>
      <c r="AL21" s="52"/>
    </row>
    <row r="22" spans="1:42" s="55" customFormat="1" ht="14.25" x14ac:dyDescent="0.2">
      <c r="A22" s="44">
        <v>11</v>
      </c>
      <c r="B22" s="45"/>
      <c r="C22" s="46"/>
      <c r="D22" s="223">
        <v>1226118</v>
      </c>
      <c r="E22" s="134" t="s">
        <v>139</v>
      </c>
      <c r="F22" s="56" t="s">
        <v>24</v>
      </c>
      <c r="G22" s="131" t="s">
        <v>5</v>
      </c>
      <c r="H22" s="133">
        <v>30</v>
      </c>
      <c r="I22" s="113"/>
      <c r="J22" s="114">
        <v>0</v>
      </c>
      <c r="K22" s="113"/>
      <c r="L22" s="51">
        <v>0</v>
      </c>
      <c r="M22" s="51">
        <v>0</v>
      </c>
      <c r="N22" s="51">
        <v>0</v>
      </c>
      <c r="O22" s="113"/>
      <c r="P22" s="51">
        <v>0</v>
      </c>
      <c r="Q22" s="113"/>
      <c r="R22" s="51">
        <v>0</v>
      </c>
      <c r="S22" s="115"/>
      <c r="T22" s="51">
        <v>4</v>
      </c>
      <c r="U22" s="116">
        <v>14</v>
      </c>
      <c r="V22" s="115"/>
      <c r="W22" s="116">
        <v>0</v>
      </c>
      <c r="X22" s="116">
        <v>0</v>
      </c>
      <c r="Y22" s="115"/>
      <c r="Z22" s="116">
        <v>0</v>
      </c>
      <c r="AA22" s="115"/>
      <c r="AB22" s="146"/>
      <c r="AC22" s="147"/>
      <c r="AD22" s="147"/>
      <c r="AE22" s="147"/>
      <c r="AF22" s="147"/>
      <c r="AG22" s="147"/>
      <c r="AH22" s="147"/>
      <c r="AI22" s="147"/>
      <c r="AJ22" s="148"/>
      <c r="AK22" s="47"/>
      <c r="AL22" s="52"/>
    </row>
    <row r="23" spans="1:42" s="55" customFormat="1" ht="14.25" x14ac:dyDescent="0.2">
      <c r="A23" s="44">
        <v>12</v>
      </c>
      <c r="B23" s="45"/>
      <c r="C23" s="46"/>
      <c r="D23" s="223">
        <v>1344745</v>
      </c>
      <c r="E23" s="134" t="s">
        <v>140</v>
      </c>
      <c r="F23" s="56" t="s">
        <v>24</v>
      </c>
      <c r="G23" s="131" t="s">
        <v>5</v>
      </c>
      <c r="H23" s="133">
        <v>30</v>
      </c>
      <c r="I23" s="113"/>
      <c r="J23" s="114">
        <v>1</v>
      </c>
      <c r="K23" s="113"/>
      <c r="L23" s="51">
        <v>0</v>
      </c>
      <c r="M23" s="51">
        <v>0</v>
      </c>
      <c r="N23" s="51">
        <v>0</v>
      </c>
      <c r="O23" s="113"/>
      <c r="P23" s="51">
        <v>0</v>
      </c>
      <c r="Q23" s="113"/>
      <c r="R23" s="51">
        <v>0</v>
      </c>
      <c r="S23" s="115"/>
      <c r="T23" s="51">
        <v>0</v>
      </c>
      <c r="U23" s="116">
        <v>0</v>
      </c>
      <c r="V23" s="115"/>
      <c r="W23" s="116">
        <v>0</v>
      </c>
      <c r="X23" s="116">
        <v>0</v>
      </c>
      <c r="Y23" s="115"/>
      <c r="Z23" s="116">
        <v>0</v>
      </c>
      <c r="AA23" s="115"/>
      <c r="AB23" s="146"/>
      <c r="AC23" s="147"/>
      <c r="AD23" s="147"/>
      <c r="AE23" s="147"/>
      <c r="AF23" s="147"/>
      <c r="AG23" s="147"/>
      <c r="AH23" s="147"/>
      <c r="AI23" s="147"/>
      <c r="AJ23" s="148"/>
      <c r="AK23" s="47"/>
      <c r="AL23" s="52"/>
    </row>
    <row r="24" spans="1:42" s="55" customFormat="1" ht="14.25" x14ac:dyDescent="0.2">
      <c r="A24" s="44">
        <v>13</v>
      </c>
      <c r="B24" s="45"/>
      <c r="C24" s="46"/>
      <c r="D24" s="223">
        <v>1323827</v>
      </c>
      <c r="E24" s="134" t="s">
        <v>142</v>
      </c>
      <c r="F24" s="56" t="s">
        <v>24</v>
      </c>
      <c r="G24" s="131" t="s">
        <v>5</v>
      </c>
      <c r="H24" s="133">
        <v>30</v>
      </c>
      <c r="I24" s="113"/>
      <c r="J24" s="114">
        <v>2</v>
      </c>
      <c r="K24" s="113"/>
      <c r="L24" s="51">
        <v>0</v>
      </c>
      <c r="M24" s="51">
        <v>0</v>
      </c>
      <c r="N24" s="51">
        <v>0</v>
      </c>
      <c r="O24" s="113"/>
      <c r="P24" s="51">
        <v>0</v>
      </c>
      <c r="Q24" s="113"/>
      <c r="R24" s="51">
        <v>0</v>
      </c>
      <c r="S24" s="115"/>
      <c r="T24" s="51">
        <v>0</v>
      </c>
      <c r="U24" s="116">
        <v>0</v>
      </c>
      <c r="V24" s="115"/>
      <c r="W24" s="116">
        <v>0</v>
      </c>
      <c r="X24" s="116">
        <v>0</v>
      </c>
      <c r="Y24" s="115"/>
      <c r="Z24" s="116">
        <v>0</v>
      </c>
      <c r="AA24" s="115"/>
      <c r="AB24" s="146"/>
      <c r="AC24" s="147"/>
      <c r="AD24" s="147"/>
      <c r="AE24" s="147"/>
      <c r="AF24" s="147"/>
      <c r="AG24" s="147"/>
      <c r="AH24" s="147"/>
      <c r="AI24" s="147"/>
      <c r="AJ24" s="148"/>
      <c r="AK24" s="47"/>
      <c r="AL24" s="52"/>
    </row>
    <row r="25" spans="1:42" s="55" customFormat="1" ht="14.25" x14ac:dyDescent="0.2">
      <c r="A25" s="44">
        <v>14</v>
      </c>
      <c r="B25" s="45"/>
      <c r="C25" s="46"/>
      <c r="D25" s="223">
        <v>1848380</v>
      </c>
      <c r="E25" s="134" t="s">
        <v>147</v>
      </c>
      <c r="F25" s="56" t="s">
        <v>35</v>
      </c>
      <c r="G25" s="131" t="s">
        <v>5</v>
      </c>
      <c r="H25" s="133">
        <v>40</v>
      </c>
      <c r="I25" s="113"/>
      <c r="J25" s="114">
        <v>2</v>
      </c>
      <c r="K25" s="113"/>
      <c r="L25" s="51">
        <v>0</v>
      </c>
      <c r="M25" s="51">
        <v>0</v>
      </c>
      <c r="N25" s="51">
        <v>0</v>
      </c>
      <c r="O25" s="113"/>
      <c r="P25" s="51">
        <v>0</v>
      </c>
      <c r="Q25" s="113"/>
      <c r="R25" s="51">
        <v>0</v>
      </c>
      <c r="S25" s="115"/>
      <c r="T25" s="51">
        <v>4</v>
      </c>
      <c r="U25" s="116">
        <v>30</v>
      </c>
      <c r="V25" s="115"/>
      <c r="W25" s="116">
        <v>0</v>
      </c>
      <c r="X25" s="116">
        <v>0</v>
      </c>
      <c r="Y25" s="115"/>
      <c r="Z25" s="116">
        <v>0</v>
      </c>
      <c r="AA25" s="115"/>
      <c r="AB25" s="146"/>
      <c r="AC25" s="147"/>
      <c r="AD25" s="147"/>
      <c r="AE25" s="147"/>
      <c r="AF25" s="147"/>
      <c r="AG25" s="147"/>
      <c r="AH25" s="147"/>
      <c r="AI25" s="147"/>
      <c r="AJ25" s="148"/>
      <c r="AK25" s="47"/>
      <c r="AL25" s="52"/>
    </row>
    <row r="26" spans="1:42" ht="15.75" thickBot="1" x14ac:dyDescent="0.3">
      <c r="A26" s="117" t="s">
        <v>111</v>
      </c>
      <c r="B26" s="60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119"/>
      <c r="AD26" s="62"/>
      <c r="AE26" s="62"/>
      <c r="AF26" s="62"/>
      <c r="AG26" s="62"/>
      <c r="AH26" s="62"/>
      <c r="AI26" s="62"/>
      <c r="AJ26" s="62"/>
    </row>
    <row r="27" spans="1:42" ht="15" x14ac:dyDescent="0.25">
      <c r="A27" s="120" t="s">
        <v>112</v>
      </c>
      <c r="B27" s="60"/>
      <c r="C27" s="121"/>
      <c r="D27" s="122"/>
      <c r="E27" s="122"/>
      <c r="F27" s="123"/>
      <c r="O27" s="212"/>
      <c r="P27" s="213"/>
      <c r="Q27" s="213"/>
      <c r="R27" s="213"/>
      <c r="S27" s="213"/>
      <c r="T27" s="213"/>
      <c r="U27" s="214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9"/>
      <c r="AL27" s="68"/>
      <c r="AM27" s="69"/>
      <c r="AN27" s="69"/>
      <c r="AO27" s="69"/>
      <c r="AP27" s="69"/>
    </row>
    <row r="28" spans="1:42" ht="15" x14ac:dyDescent="0.25">
      <c r="A28" s="124"/>
      <c r="B28" s="60"/>
      <c r="C28" s="125"/>
      <c r="D28" s="122"/>
      <c r="E28" s="122"/>
      <c r="O28" s="215"/>
      <c r="P28" s="216"/>
      <c r="Q28" s="216"/>
      <c r="R28" s="216"/>
      <c r="S28" s="216"/>
      <c r="T28" s="216"/>
      <c r="U28" s="217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0"/>
      <c r="AL28" s="68" t="s">
        <v>74</v>
      </c>
      <c r="AM28" s="69"/>
      <c r="AN28" s="69"/>
      <c r="AO28" s="69"/>
      <c r="AP28" s="69"/>
    </row>
    <row r="29" spans="1:42" ht="15" x14ac:dyDescent="0.25">
      <c r="A29" s="124"/>
      <c r="B29" s="60"/>
      <c r="C29" s="126"/>
      <c r="D29" s="122"/>
      <c r="E29" s="122"/>
      <c r="O29" s="215"/>
      <c r="P29" s="216"/>
      <c r="Q29" s="216"/>
      <c r="R29" s="216"/>
      <c r="S29" s="216"/>
      <c r="T29" s="216"/>
      <c r="U29" s="217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0"/>
      <c r="AL29" s="68" t="s">
        <v>77</v>
      </c>
      <c r="AM29" s="69"/>
      <c r="AN29" s="69"/>
      <c r="AO29" s="69"/>
      <c r="AP29" s="69"/>
    </row>
    <row r="30" spans="1:42" ht="15" x14ac:dyDescent="0.25">
      <c r="A30" s="124"/>
      <c r="B30" s="60"/>
      <c r="C30" s="127"/>
      <c r="D30" s="122"/>
      <c r="E30" s="122"/>
      <c r="O30" s="215"/>
      <c r="P30" s="216"/>
      <c r="Q30" s="216"/>
      <c r="R30" s="216"/>
      <c r="S30" s="216"/>
      <c r="T30" s="216"/>
      <c r="U30" s="217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0"/>
      <c r="AL30" s="68" t="s">
        <v>79</v>
      </c>
      <c r="AM30" s="69"/>
      <c r="AN30" s="69"/>
      <c r="AO30" s="69"/>
      <c r="AP30" s="69"/>
    </row>
    <row r="31" spans="1:42" ht="15" x14ac:dyDescent="0.25">
      <c r="A31" s="124"/>
      <c r="B31" s="60"/>
      <c r="C31" s="128"/>
      <c r="D31" s="122"/>
      <c r="E31" s="122"/>
      <c r="O31" s="215"/>
      <c r="P31" s="216"/>
      <c r="Q31" s="216"/>
      <c r="R31" s="216"/>
      <c r="S31" s="216"/>
      <c r="T31" s="216"/>
      <c r="U31" s="217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</row>
    <row r="32" spans="1:42" s="6" customFormat="1" ht="15.75" thickBot="1" x14ac:dyDescent="0.3">
      <c r="A32" s="124"/>
      <c r="B32" s="60"/>
      <c r="D32" s="122"/>
      <c r="E32" s="122"/>
      <c r="F32" s="118"/>
      <c r="O32" s="218"/>
      <c r="P32" s="219"/>
      <c r="Q32" s="219"/>
      <c r="R32" s="219"/>
      <c r="S32" s="219"/>
      <c r="T32" s="219"/>
      <c r="U32" s="220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M32" s="3"/>
      <c r="AN32" s="3"/>
      <c r="AO32" s="3"/>
      <c r="AP32" s="3"/>
    </row>
    <row r="33" spans="1:42" s="6" customFormat="1" ht="15" x14ac:dyDescent="0.25">
      <c r="A33" s="124"/>
      <c r="B33" s="60"/>
      <c r="D33" s="122"/>
      <c r="E33" s="122"/>
      <c r="F33" s="118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M33" s="3"/>
      <c r="AN33" s="3"/>
      <c r="AO33" s="3"/>
      <c r="AP33" s="3"/>
    </row>
    <row r="34" spans="1:42" s="6" customFormat="1" ht="15" x14ac:dyDescent="0.25">
      <c r="A34" s="124"/>
      <c r="D34" s="122"/>
      <c r="E34" s="122"/>
      <c r="F34" s="118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M34" s="3"/>
      <c r="AN34" s="3"/>
      <c r="AO34" s="3"/>
      <c r="AP34" s="3"/>
    </row>
    <row r="35" spans="1:42" x14ac:dyDescent="0.2"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</row>
    <row r="36" spans="1:42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3"/>
      <c r="AL36" s="3"/>
    </row>
    <row r="37" spans="1:42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3"/>
      <c r="AL37" s="3"/>
    </row>
    <row r="38" spans="1:42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3"/>
      <c r="AL38" s="3"/>
    </row>
    <row r="39" spans="1:42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3"/>
      <c r="AL39" s="3"/>
    </row>
    <row r="40" spans="1:42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3"/>
      <c r="AL40" s="3"/>
    </row>
    <row r="41" spans="1:42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3"/>
      <c r="AL41" s="3"/>
    </row>
    <row r="42" spans="1:42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3"/>
      <c r="AL42" s="3"/>
    </row>
    <row r="43" spans="1:42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3"/>
      <c r="AL43" s="3"/>
    </row>
    <row r="44" spans="1:42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3"/>
      <c r="AL44" s="3"/>
    </row>
    <row r="45" spans="1:42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3"/>
      <c r="AL45" s="3"/>
    </row>
    <row r="46" spans="1:42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3"/>
      <c r="AL46" s="3"/>
    </row>
    <row r="47" spans="1:42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3"/>
      <c r="AL47" s="3"/>
    </row>
    <row r="48" spans="1:42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3"/>
      <c r="AL48" s="3"/>
    </row>
    <row r="49" spans="1:38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3"/>
      <c r="AL49" s="3"/>
    </row>
    <row r="50" spans="1:38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3"/>
      <c r="AL50" s="3"/>
    </row>
    <row r="51" spans="1:38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3"/>
      <c r="AL51" s="3"/>
    </row>
    <row r="52" spans="1:38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3"/>
      <c r="AL52" s="3"/>
    </row>
    <row r="53" spans="1:38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3"/>
      <c r="AL53" s="3"/>
    </row>
    <row r="54" spans="1:38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3"/>
      <c r="AL54" s="3"/>
    </row>
    <row r="55" spans="1:38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3"/>
      <c r="AL55" s="3"/>
    </row>
    <row r="56" spans="1:38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3"/>
      <c r="AL56" s="3"/>
    </row>
    <row r="57" spans="1:38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3"/>
      <c r="AL57" s="3"/>
    </row>
    <row r="58" spans="1:38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3"/>
      <c r="AL58" s="3"/>
    </row>
    <row r="59" spans="1:38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3"/>
      <c r="AL59" s="3"/>
    </row>
    <row r="60" spans="1:38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3"/>
      <c r="AL60" s="3"/>
    </row>
  </sheetData>
  <mergeCells count="23">
    <mergeCell ref="O27:U32"/>
    <mergeCell ref="F7:H7"/>
    <mergeCell ref="L7:S7"/>
    <mergeCell ref="F8:H8"/>
    <mergeCell ref="L8:S8"/>
    <mergeCell ref="H10:H11"/>
    <mergeCell ref="L10:N10"/>
    <mergeCell ref="F6:AH6"/>
    <mergeCell ref="A1:AL2"/>
    <mergeCell ref="A3:AK3"/>
    <mergeCell ref="E4:AI4"/>
    <mergeCell ref="G5:K5"/>
    <mergeCell ref="AA5:AH5"/>
    <mergeCell ref="A10:A11"/>
    <mergeCell ref="D10:D11"/>
    <mergeCell ref="E10:E11"/>
    <mergeCell ref="F10:F11"/>
    <mergeCell ref="G10:G11"/>
    <mergeCell ref="AB13:AJ13"/>
    <mergeCell ref="T10:U10"/>
    <mergeCell ref="W10:X10"/>
    <mergeCell ref="AB10:AJ11"/>
    <mergeCell ref="AB12:AJ12"/>
  </mergeCells>
  <conditionalFormatting sqref="M12:M25 R12:R25 T12:U25 W12:X25 Z12:Z25">
    <cfRule type="cellIs" dxfId="0" priority="22" operator="greaterThan">
      <formula>0</formula>
    </cfRule>
  </conditionalFormatting>
  <dataValidations count="4">
    <dataValidation type="list" allowBlank="1" showInputMessage="1" showErrorMessage="1" sqref="D26 C12:C26">
      <formula1>$B$192:$B$203</formula1>
    </dataValidation>
    <dataValidation type="list" allowBlank="1" showInputMessage="1" sqref="F12">
      <formula1>$BE$2:$BE$13</formula1>
    </dataValidation>
    <dataValidation type="list" allowBlank="1" showInputMessage="1" sqref="F13:F25">
      <formula1>$BE$2:$BE$12</formula1>
    </dataValidation>
    <dataValidation type="list" allowBlank="1" showInputMessage="1" showErrorMessage="1" sqref="G12:G25">
      <formula1>$BF$2:$BF$6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[1]DATA!#REF!</xm:f>
          </x14:formula1>
          <xm:sqref>C35:D581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OFICIO</vt:lpstr>
      <vt:lpstr>ASISTENCIA</vt:lpstr>
      <vt:lpstr>REPORTE CONSOLIDADO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FAUSTO-SIMAX-PERU</dc:creator>
  <cp:lastModifiedBy>FAUSTO-SIMAX-PERU</cp:lastModifiedBy>
  <cp:lastPrinted>2024-06-04T19:33:35Z</cp:lastPrinted>
  <dcterms:created xsi:type="dcterms:W3CDTF">2023-10-04T14:28:03Z</dcterms:created>
  <dcterms:modified xsi:type="dcterms:W3CDTF">2024-08-07T20:27:15Z</dcterms:modified>
</cp:coreProperties>
</file>